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aphp.sharepoint.com/sites/EssaiscliniquesPUI-Groupedetravailrestreint/Documents partages/General/Rédaction Appel d'Offre/CdRT/"/>
    </mc:Choice>
  </mc:AlternateContent>
  <xr:revisionPtr revIDLastSave="16" documentId="13_ncr:1_{1B969710-4BD2-4C79-8D2A-0D50250B9144}" xr6:coauthVersionLast="47" xr6:coauthVersionMax="47" xr10:uidLastSave="{8DAE1819-59D8-4EEC-B355-EFDBFAE5E93B}"/>
  <bookViews>
    <workbookView xWindow="-28920" yWindow="-120" windowWidth="29040" windowHeight="15720" firstSheet="1" activeTab="2" xr2:uid="{028DA620-6593-49C8-A884-984249C6BAC5}"/>
  </bookViews>
  <sheets>
    <sheet name="Feuil1" sheetId="1" state="hidden" r:id="rId1"/>
    <sheet name="Préambule" sheetId="7" r:id="rId2"/>
    <sheet name="CDRT" sheetId="8" r:id="rId3"/>
  </sheets>
  <definedNames>
    <definedName name="_xlnm._FilterDatabase" localSheetId="2" hidden="1">CDRT!$A$6:$K$93</definedName>
    <definedName name="_Toc196400379" localSheetId="2">CDRT!#REF!</definedName>
    <definedName name="_Toc196400420" localSheetId="2">CDRT!#REF!</definedName>
    <definedName name="_Toc196820593" localSheetId="0">Feuil1!$C$3</definedName>
    <definedName name="_Toc196820595" localSheetId="0">Feuil1!$C$4</definedName>
    <definedName name="_Toc196820596" localSheetId="0">Feuil1!$C$5</definedName>
    <definedName name="_Toc196820597" localSheetId="0">Feuil1!$C$6</definedName>
    <definedName name="_Toc196820599" localSheetId="0">Feuil1!#REF!</definedName>
    <definedName name="_Toc196820600" localSheetId="0">Feuil1!#REF!</definedName>
    <definedName name="_Toc196820608" localSheetId="0">Feuil1!$C$14</definedName>
    <definedName name="_Toc196820611" localSheetId="2">CDRT!$E$14</definedName>
    <definedName name="_Toc196820612" localSheetId="2">CDRT!$E$20</definedName>
    <definedName name="_Toc196820613" localSheetId="2">CDRT!$E$21</definedName>
    <definedName name="_Toc196820614" localSheetId="2">CDRT!$E$22</definedName>
    <definedName name="_Toc196820615" localSheetId="2">CDRT!$E$23</definedName>
    <definedName name="_Toc196820616" localSheetId="2">CDRT!$E$24</definedName>
    <definedName name="_Toc196820617" localSheetId="2">CDRT!$E$25</definedName>
    <definedName name="_Toc196820624" localSheetId="2">CDRT!$E$32</definedName>
    <definedName name="_Toc196820625" localSheetId="2">CDRT!#REF!</definedName>
    <definedName name="_Toc196820628" localSheetId="0">Feuil1!$C$15</definedName>
    <definedName name="_Toc196820636" localSheetId="0">Feuil1!$C$19</definedName>
    <definedName name="_Toc196820637" localSheetId="0">Feuil1!$C$20</definedName>
    <definedName name="_Toc196820638" localSheetId="0">Feuil1!$C$21</definedName>
    <definedName name="_Toc197522647" localSheetId="2">CDRT!#REF!</definedName>
    <definedName name="_Toc212739951" localSheetId="2">CDRT!$E$30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" i="8" l="1"/>
</calcChain>
</file>

<file path=xl/sharedStrings.xml><?xml version="1.0" encoding="utf-8"?>
<sst xmlns="http://schemas.openxmlformats.org/spreadsheetml/2006/main" count="576" uniqueCount="255">
  <si>
    <t>N</t>
  </si>
  <si>
    <t>N1</t>
  </si>
  <si>
    <t>N2</t>
  </si>
  <si>
    <t xml:space="preserve">CF </t>
  </si>
  <si>
    <t>CT</t>
  </si>
  <si>
    <t>Sous-critère 1 : Organisation et suivi du marché</t>
  </si>
  <si>
    <r>
      <rPr>
        <b/>
        <i/>
        <sz val="9"/>
        <color theme="1"/>
        <rFont val="Calibri"/>
        <family val="2"/>
        <scheme val="minor"/>
      </rPr>
      <t>Organisation :</t>
    </r>
    <r>
      <rPr>
        <i/>
        <sz val="9"/>
        <color theme="1"/>
        <rFont val="Calibri"/>
        <family val="2"/>
        <scheme val="minor"/>
      </rPr>
      <t xml:space="preserve"> Composition de l’équipe pour le suivi du marché</t>
    </r>
  </si>
  <si>
    <r>
      <rPr>
        <b/>
        <i/>
        <sz val="9"/>
        <color theme="1"/>
        <rFont val="Calibri"/>
        <family val="2"/>
        <scheme val="minor"/>
      </rPr>
      <t xml:space="preserve">Organisation : </t>
    </r>
    <r>
      <rPr>
        <i/>
        <sz val="9"/>
        <color theme="1"/>
        <rFont val="Calibri"/>
        <family val="2"/>
        <scheme val="minor"/>
      </rPr>
      <t>Exécution du Suivi du marché</t>
    </r>
  </si>
  <si>
    <r>
      <rPr>
        <b/>
        <i/>
        <sz val="9"/>
        <color theme="1"/>
        <rFont val="Calibri"/>
        <family val="2"/>
        <scheme val="minor"/>
      </rPr>
      <t xml:space="preserve">Organisation : </t>
    </r>
    <r>
      <rPr>
        <i/>
        <sz val="9"/>
        <color theme="1"/>
        <rFont val="Calibri"/>
        <family val="2"/>
        <scheme val="minor"/>
      </rPr>
      <t>Livrables attendus pour le suivi de marché</t>
    </r>
  </si>
  <si>
    <r>
      <rPr>
        <b/>
        <i/>
        <sz val="9"/>
        <color theme="1"/>
        <rFont val="Calibri"/>
        <family val="2"/>
        <scheme val="minor"/>
      </rPr>
      <t>Initialisation :</t>
    </r>
    <r>
      <rPr>
        <i/>
        <sz val="9"/>
        <color theme="1"/>
        <rFont val="Calibri"/>
        <family val="2"/>
        <scheme val="minor"/>
      </rPr>
      <t xml:space="preserve"> Prestation d’initialisation du marché</t>
    </r>
  </si>
  <si>
    <r>
      <rPr>
        <b/>
        <i/>
        <sz val="9"/>
        <color theme="1"/>
        <rFont val="Calibri"/>
        <family val="2"/>
        <scheme val="minor"/>
      </rPr>
      <t>Initialisation :</t>
    </r>
    <r>
      <rPr>
        <i/>
        <sz val="9"/>
        <color theme="1"/>
        <rFont val="Calibri"/>
        <family val="2"/>
        <scheme val="minor"/>
      </rPr>
      <t xml:space="preserve"> Livrables attendus et délais</t>
    </r>
  </si>
  <si>
    <r>
      <rPr>
        <b/>
        <i/>
        <sz val="9"/>
        <color theme="1"/>
        <rFont val="Calibri"/>
        <family val="2"/>
        <scheme val="minor"/>
      </rPr>
      <t>Initialisation :</t>
    </r>
    <r>
      <rPr>
        <i/>
        <sz val="9"/>
        <color theme="1"/>
        <rFont val="Calibri"/>
        <family val="2"/>
        <scheme val="minor"/>
      </rPr>
      <t xml:space="preserve"> Planning </t>
    </r>
  </si>
  <si>
    <r>
      <rPr>
        <b/>
        <i/>
        <sz val="9"/>
        <color theme="1"/>
        <rFont val="Calibri"/>
        <family val="2"/>
        <scheme val="minor"/>
      </rPr>
      <t>Support :</t>
    </r>
    <r>
      <rPr>
        <i/>
        <sz val="9"/>
        <color theme="1"/>
        <rFont val="Calibri"/>
        <family val="2"/>
        <scheme val="minor"/>
      </rPr>
      <t xml:space="preserve"> Organisation du Titulaire</t>
    </r>
  </si>
  <si>
    <r>
      <rPr>
        <b/>
        <i/>
        <sz val="9"/>
        <color theme="1"/>
        <rFont val="Calibri"/>
        <family val="2"/>
        <scheme val="minor"/>
      </rPr>
      <t>Support :</t>
    </r>
    <r>
      <rPr>
        <i/>
        <sz val="9"/>
        <color theme="1"/>
        <rFont val="Calibri"/>
        <family val="2"/>
        <scheme val="minor"/>
      </rPr>
      <t xml:space="preserve"> Délais d’intervention et de résolution</t>
    </r>
  </si>
  <si>
    <r>
      <rPr>
        <b/>
        <i/>
        <sz val="9"/>
        <color theme="1"/>
        <rFont val="Calibri"/>
        <family val="2"/>
        <scheme val="minor"/>
      </rPr>
      <t>Support :</t>
    </r>
    <r>
      <rPr>
        <i/>
        <sz val="9"/>
        <color theme="1"/>
        <rFont val="Calibri"/>
        <family val="2"/>
        <scheme val="minor"/>
      </rPr>
      <t xml:space="preserve"> Dispositif qualité</t>
    </r>
  </si>
  <si>
    <r>
      <rPr>
        <b/>
        <i/>
        <sz val="9"/>
        <color theme="1"/>
        <rFont val="Calibri"/>
        <family val="2"/>
        <scheme val="minor"/>
      </rPr>
      <t>Support :</t>
    </r>
    <r>
      <rPr>
        <i/>
        <sz val="9"/>
        <color theme="1"/>
        <rFont val="Calibri"/>
        <family val="2"/>
        <scheme val="minor"/>
      </rPr>
      <t xml:space="preserve"> Réversibilité</t>
    </r>
  </si>
  <si>
    <t>Sous-critère 2 : Fonctionnalités de la solution RIS</t>
  </si>
  <si>
    <t>Sous-critère 3 : Mise en service de la solution et alimentation des données RIS</t>
  </si>
  <si>
    <t>Sous-critère 4 : Déploiement de la solution RIS</t>
  </si>
  <si>
    <t>Formation</t>
  </si>
  <si>
    <t>Accompagnement au déploiement</t>
  </si>
  <si>
    <t xml:space="preserve">Cadre de réponse technique de l'accord-cadre </t>
  </si>
  <si>
    <t>Préambule</t>
  </si>
  <si>
    <t>Il est demandé aux candidats de répondre aux questions posées dans le présent document dans les cadres prévus à cet effet. Les candidats doivent répondre conformément aux dispositions des documents du dossier de consultation des entreprises, en particulier au CCTP.</t>
  </si>
  <si>
    <t>Le mémoire technique est présenté sous la forme d’un fichier PDF unique, d’un volume maximum de 200 pages annexes comprises. Toutes les pages au-delà de ce volume de 200 pages ne seront pas analysées. Toutes les annexes éventuelles doivent être incluses dans le fichier « mémoire technique ». 
Dans le CdRT, le soumissionnaire doit préciser explicitement où les éléments de réponse se situent.</t>
  </si>
  <si>
    <t>Sommaire</t>
  </si>
  <si>
    <t>CdRT</t>
  </si>
  <si>
    <t>Cadre de réponse technique</t>
  </si>
  <si>
    <t>Mode opératoire</t>
  </si>
  <si>
    <t>Seuls les cadres entourés de rouge doivent être renseignés.</t>
  </si>
  <si>
    <t>Référence candidat
(n° § et page)</t>
  </si>
  <si>
    <t>Le candidat indique dans cette case la page de son mémoire technique qui précise sa réponse.</t>
  </si>
  <si>
    <t>Commentaires</t>
  </si>
  <si>
    <t>Le candidat synthétise dans cette case la réponse de son mémoire technique</t>
  </si>
  <si>
    <t>CARACTERISTIQUES MINIMALES OBLIGATOIRES</t>
  </si>
  <si>
    <t xml:space="preserve">En cas d’absence de réponse ou de réponses non conformes aux caractéristiques minimales obligatoires , l’intégralité de l’offre du candidat est rejetée. </t>
  </si>
  <si>
    <t>CARACTERISTIQUES VALORISEES</t>
  </si>
  <si>
    <t>La réponse aux questions permet de valoriser l'offre du candidat. En cas d’absence de réponses dans le bordereau, ou dans tout autre document joint à l’appui de son offre, le candidat se voit attribuer la note « zéro ».</t>
  </si>
  <si>
    <t xml:space="preserve">Pour toute absence, dans le bordereau ou dans tout autre document joint à l’appui de son offre, de « liste », de « certificat », de précision ou de description lorsque demandé, le candidat se voit attribuer la note de « zéro ». </t>
  </si>
  <si>
    <t>La gestion ne sera pas comptabilisée dans la notation de l'offre.</t>
  </si>
  <si>
    <t>C23.27-IT AOO_ESSAIS CLINIQUES DCE CdRT</t>
  </si>
  <si>
    <t>Réponse Candidat</t>
  </si>
  <si>
    <t>Critères (Niveau 1 )</t>
  </si>
  <si>
    <t>Sous-Critères techniques de niveau 2</t>
  </si>
  <si>
    <t>Réf Sous-sous-critère</t>
  </si>
  <si>
    <t>Chapitre du CCTP</t>
  </si>
  <si>
    <t>POINTS A PRECISER</t>
  </si>
  <si>
    <t>Critères techniques de niveau 3</t>
  </si>
  <si>
    <t>N°</t>
  </si>
  <si>
    <t>Nom du chapitre</t>
  </si>
  <si>
    <t>QUALITE TECHNIQUE</t>
  </si>
  <si>
    <t>Fonctionnalités de la solution par rapport aux PUI</t>
  </si>
  <si>
    <t>2.1</t>
  </si>
  <si>
    <t>3.1.1</t>
  </si>
  <si>
    <t>Respect des exigences réglementaires</t>
  </si>
  <si>
    <t>{PP}</t>
  </si>
  <si>
    <t xml:space="preserve">Le candidat indique s’il répond à la fonctionnalité demandée (il indique sous quelle forme, le mode obligatoire et de quelle manière elle s’intègre dans son module) </t>
  </si>
  <si>
    <t xml:space="preserve"> Pertinence de la solution proposée et de la qualité des livrables : le candidat est jugé sur sa compréhension des besoins et l'adéquation de son offre et des livrables associés.</t>
  </si>
  <si>
    <t>2.2</t>
  </si>
  <si>
    <t>3.1.1.1</t>
  </si>
  <si>
    <t>Respect des exigences réglementaires - Sécurité Connexion</t>
  </si>
  <si>
    <t>2.3</t>
  </si>
  <si>
    <t>3.1.1.2</t>
  </si>
  <si>
    <t>Respect des exigences réglementaires - Audit Trail</t>
  </si>
  <si>
    <t>2.4</t>
  </si>
  <si>
    <t>3.1.1.3</t>
  </si>
  <si>
    <t>Respect des exigences réglementaires - Signature électronique</t>
  </si>
  <si>
    <t>2.5</t>
  </si>
  <si>
    <t>3.1.1.4</t>
  </si>
  <si>
    <t>Respect des exigences réglementaires - Validation électronique</t>
  </si>
  <si>
    <t>2.6</t>
  </si>
  <si>
    <t>3.1.2</t>
  </si>
  <si>
    <t xml:space="preserve">Informatisation des contacts </t>
  </si>
  <si>
    <t>2.7</t>
  </si>
  <si>
    <t>3.1.3</t>
  </si>
  <si>
    <t>Informatisation de la création de l’essai</t>
  </si>
  <si>
    <t>2.8</t>
  </si>
  <si>
    <t>3.1.4</t>
  </si>
  <si>
    <t>Gestion des produits et stocks</t>
  </si>
  <si>
    <t>2.9</t>
  </si>
  <si>
    <t>3.1.4.1</t>
  </si>
  <si>
    <t>Gestion des produits et stocks -Gestion de la logistique entrante (Réception et détention)</t>
  </si>
  <si>
    <t>2.10</t>
  </si>
  <si>
    <t>3.1.4.2</t>
  </si>
  <si>
    <t>Gestion des produits et stocks - Gestion des stocks</t>
  </si>
  <si>
    <t>2.11</t>
  </si>
  <si>
    <t>3.1.4.3</t>
  </si>
  <si>
    <t>Gestion des produits et stocks - Gestion des approvisionnement</t>
  </si>
  <si>
    <t>2.12</t>
  </si>
  <si>
    <t>3.1.4.4</t>
  </si>
  <si>
    <t>Gestion des produits et stocks - Suivi des températures</t>
  </si>
  <si>
    <t>2.13</t>
  </si>
  <si>
    <t>3.1.4.5</t>
  </si>
  <si>
    <t xml:space="preserve">Gestion des produits et stocks - Gestion du réétiquetage </t>
  </si>
  <si>
    <t>2.14</t>
  </si>
  <si>
    <t xml:space="preserve">3.1.5 </t>
  </si>
  <si>
    <t>Gestion des préparations locales</t>
  </si>
  <si>
    <t>2.15</t>
  </si>
  <si>
    <t>3.1.6</t>
  </si>
  <si>
    <t xml:space="preserve">Traçabilité des dispensations avec ou sans préparation </t>
  </si>
  <si>
    <t>2.16</t>
  </si>
  <si>
    <t>3.1.7</t>
  </si>
  <si>
    <t xml:space="preserve">Traçabilité des dysfonctionnements et des non conformités </t>
  </si>
  <si>
    <t>2.17</t>
  </si>
  <si>
    <t>3.1.8</t>
  </si>
  <si>
    <t xml:space="preserve">Traçabilité des retours patient </t>
  </si>
  <si>
    <t>2.18</t>
  </si>
  <si>
    <t>3.1.9</t>
  </si>
  <si>
    <t>Traçabilité des destructions</t>
  </si>
  <si>
    <t>2.19</t>
  </si>
  <si>
    <t>3.1.10</t>
  </si>
  <si>
    <t xml:space="preserve">Clôture de l’essai </t>
  </si>
  <si>
    <t>2.20</t>
  </si>
  <si>
    <t>3.1.11</t>
  </si>
  <si>
    <t>Suivi des essais activés</t>
  </si>
  <si>
    <t>2.21</t>
  </si>
  <si>
    <t>3.1.12</t>
  </si>
  <si>
    <t xml:space="preserve">Gestion de la documentation </t>
  </si>
  <si>
    <t>2.22</t>
  </si>
  <si>
    <t>3.1.13</t>
  </si>
  <si>
    <t>Indicateurs et statistiques</t>
  </si>
  <si>
    <t>2.23</t>
  </si>
  <si>
    <t>3.1.14</t>
  </si>
  <si>
    <t xml:space="preserve">	Gestion des rendez-vous promoteur </t>
  </si>
  <si>
    <t>2.24</t>
  </si>
  <si>
    <t>3.1..15</t>
  </si>
  <si>
    <t>Gestion des patients</t>
  </si>
  <si>
    <t>2.25</t>
  </si>
  <si>
    <t>3.1.16</t>
  </si>
  <si>
    <t>Gestion économique - évaluation de la grille</t>
  </si>
  <si>
    <t>2.26</t>
  </si>
  <si>
    <t>3.1.17</t>
  </si>
  <si>
    <t xml:space="preserve">	Pharmacie Clinique </t>
  </si>
  <si>
    <t>2.27</t>
  </si>
  <si>
    <t>3.1.18</t>
  </si>
  <si>
    <t>Intégration de l'intelligence artificielle</t>
  </si>
  <si>
    <t xml:space="preserve">PSE - Fonctionnalités de la solution par rapport au DEC </t>
  </si>
  <si>
    <t>3.1</t>
  </si>
  <si>
    <t>3.2.1</t>
  </si>
  <si>
    <t>Exigences réglementaires relatives au DEC</t>
  </si>
  <si>
    <t>3.2</t>
  </si>
  <si>
    <t>3.2.2</t>
  </si>
  <si>
    <t xml:space="preserve">Gestion des entrants spécifique au DEC  </t>
  </si>
  <si>
    <t>3.3</t>
  </si>
  <si>
    <t>3.2.3</t>
  </si>
  <si>
    <t xml:space="preserve">	Gestion des activités de fabrication </t>
  </si>
  <si>
    <t>3.4</t>
  </si>
  <si>
    <t>3.2.4.1</t>
  </si>
  <si>
    <t xml:space="preserve">Gestion logistique des produits sortants - Gestion des destinataires </t>
  </si>
  <si>
    <t>3.5</t>
  </si>
  <si>
    <t>3.2.4.2</t>
  </si>
  <si>
    <t xml:space="preserve">Gestion des logistiques de produits sortants - Création et validation des expéditions </t>
  </si>
  <si>
    <t>3.6</t>
  </si>
  <si>
    <t>3.2.4.3</t>
  </si>
  <si>
    <t>Gestion des logistiques de produits sortants - Suivi des livraisons</t>
  </si>
  <si>
    <t>Attendus en termes de socle technique SIH</t>
  </si>
  <si>
    <t>4.1</t>
  </si>
  <si>
    <t>3.3.1</t>
  </si>
  <si>
    <t>Architecture technique</t>
  </si>
  <si>
    <t>Le candidat indique comment sa solution répond aux exigences techniques demandées par l'AP-HP</t>
  </si>
  <si>
    <t>Moyens techniques : le candidat est jugé sur les outils proposés et leur pertinence vis à vis des objectifs de ce chantier.</t>
  </si>
  <si>
    <t>4.2</t>
  </si>
  <si>
    <t>3.3.2</t>
  </si>
  <si>
    <t>Reprise de données</t>
  </si>
  <si>
    <t>Le candidat indique son plan d'actions quant à la reprise des données des applications existantes et des fichier s Excel.</t>
  </si>
  <si>
    <t>Le candidat indique son plan d'actions quant à la reprise des données des applications existantes et des fichiers Excel.</t>
  </si>
  <si>
    <t>4.3</t>
  </si>
  <si>
    <t>3.3.3</t>
  </si>
  <si>
    <t>Connexion – accès à la solution</t>
  </si>
  <si>
    <t>Le candidat indique comment sera réalisé l'accès à la solution</t>
  </si>
  <si>
    <t>4.4</t>
  </si>
  <si>
    <t>3.3.4</t>
  </si>
  <si>
    <t>Gestion des habilitations</t>
  </si>
  <si>
    <t>Le candidat indique la gestion des habilitations nécessaire pour son application</t>
  </si>
  <si>
    <t>4.5</t>
  </si>
  <si>
    <t>3.3.5</t>
  </si>
  <si>
    <t>Mode dégradé</t>
  </si>
  <si>
    <t>Quelles sont les fonctionnalités principales disponibles en mode dégradé dans la solution du candidat</t>
  </si>
  <si>
    <t>4.6</t>
  </si>
  <si>
    <t>3.3.6</t>
  </si>
  <si>
    <t>Ergonomie</t>
  </si>
  <si>
    <t>Le candidat indique comment sa solution répond aux exigences d'ergonomie demandées par l'AP-HP</t>
  </si>
  <si>
    <t>4.7</t>
  </si>
  <si>
    <t>3.3.7</t>
  </si>
  <si>
    <t>Archivage des données</t>
  </si>
  <si>
    <t xml:space="preserve">Le candidat décrit comment sera réalisé l'archivage des données </t>
  </si>
  <si>
    <t>4.8</t>
  </si>
  <si>
    <t>3.3.8</t>
  </si>
  <si>
    <t>Performance</t>
  </si>
  <si>
    <t>4.9</t>
  </si>
  <si>
    <t>3.3.9</t>
  </si>
  <si>
    <t>Connexion aux imprimantes</t>
  </si>
  <si>
    <t>4.10</t>
  </si>
  <si>
    <t>3.3.10</t>
  </si>
  <si>
    <t>Gestion des environnements</t>
  </si>
  <si>
    <t>Attendus en termes d'interopérabilité</t>
  </si>
  <si>
    <t>4.11</t>
  </si>
  <si>
    <t>Attendus en terme d'interopérabilité</t>
  </si>
  <si>
    <t>Le candidat indique si sa solution s'interfacera avec laquelle ou lesquelles des solutions listées et quelles seront les actions à mener</t>
  </si>
  <si>
    <t>Organisation relative à la mise en œuvre du Marché</t>
  </si>
  <si>
    <t>5.1</t>
  </si>
  <si>
    <t>4.1.2</t>
  </si>
  <si>
    <t>Organisation et moyens humains du titulaire</t>
  </si>
  <si>
    <t>L'offre du candidat présente l’équipe, l’organisation et les rôles des intervenants qu’il met en place à partir de l’initialisation du marché et pour toutes les phases ou étapes ultérieures.</t>
  </si>
  <si>
    <r>
      <rPr>
        <b/>
        <sz val="10"/>
        <color theme="0"/>
        <rFont val="Calibri"/>
        <family val="2"/>
        <scheme val="minor"/>
      </rPr>
      <t>Moyens humains – Organisation </t>
    </r>
    <r>
      <rPr>
        <sz val="10"/>
        <color theme="0"/>
        <rFont val="Calibri"/>
        <family val="2"/>
        <scheme val="minor"/>
      </rPr>
      <t>: le candidat est jugé sur les profils proposés, leur expérience académique et sur les projets similaires, ainsi que sur les autres éléments mettant en valeur les profils proposés.</t>
    </r>
  </si>
  <si>
    <r>
      <rPr>
        <b/>
        <sz val="10"/>
        <color theme="1"/>
        <rFont val="Calibri"/>
        <family val="2"/>
        <scheme val="minor"/>
      </rPr>
      <t>Méthode - Démarche :</t>
    </r>
    <r>
      <rPr>
        <sz val="10"/>
        <color theme="1"/>
        <rFont val="Calibri"/>
        <family val="2"/>
        <scheme val="minor"/>
      </rPr>
      <t xml:space="preserve"> le candidat est jugé sur la pertinence des  étapes et de sa démarche de réversibilité.</t>
    </r>
  </si>
  <si>
    <t>5.2</t>
  </si>
  <si>
    <t xml:space="preserve">Phasage du projet </t>
  </si>
  <si>
    <t xml:space="preserve">L'offre du candidat présente la phase de préparation du projet </t>
  </si>
  <si>
    <t>5.3</t>
  </si>
  <si>
    <t>Formation et accompagnement des utilisateurs</t>
  </si>
  <si>
    <t>L'offre du candidat décrit le plan de formation et d'accompagnement des utilisateurs dans le cadre de la mise en place de l'application</t>
  </si>
  <si>
    <t>5.4</t>
  </si>
  <si>
    <t>4.4.1</t>
  </si>
  <si>
    <t>Calendrier du projet relatif aux PUI</t>
  </si>
  <si>
    <t>Le candidat présente le calendrier du projet.</t>
  </si>
  <si>
    <t>5.5</t>
  </si>
  <si>
    <t>4.4.2</t>
  </si>
  <si>
    <t xml:space="preserve">PSE - Calendrier projet relatif au DEC </t>
  </si>
  <si>
    <t>PSE - Calendrier du projet DEC</t>
  </si>
  <si>
    <t>5.6</t>
  </si>
  <si>
    <t>Comitologie de suivi du marché</t>
  </si>
  <si>
    <t>Le candidat présente les actions qu'il va mettre en place afin de réaliser le suivi opérationnel et le suivi du marché</t>
  </si>
  <si>
    <t>Maintenance standard</t>
  </si>
  <si>
    <t>6.1</t>
  </si>
  <si>
    <t xml:space="preserve">Prestation de support fonctionnel et technique  </t>
  </si>
  <si>
    <t>Le candidat présente comment est assuré son support fonctionnel et technique</t>
  </si>
  <si>
    <t>6.2</t>
  </si>
  <si>
    <t>Mode d’accès au service de maintenance corrective</t>
  </si>
  <si>
    <t>L'offre du candidat décrit le processus du traitement des demandes, réclamations et incidents durant l’ensemble des étapes de leurs enregistrements aux éléments justifiant leurs clôtures.</t>
  </si>
  <si>
    <r>
      <rPr>
        <b/>
        <sz val="10"/>
        <color theme="1"/>
        <rFont val="Calibri"/>
        <family val="2"/>
        <scheme val="minor"/>
      </rPr>
      <t>Méthode - Démarche :</t>
    </r>
    <r>
      <rPr>
        <sz val="10"/>
        <color theme="1"/>
        <rFont val="Calibri"/>
        <family val="2"/>
        <scheme val="minor"/>
      </rPr>
      <t xml:space="preserve"> le candidat  est jugé sur ses procédures de traitement des demandes, incidents et réclamations sur l'ensemble de leurs cycles de leurs demandes initiales à leurs clôtures.</t>
    </r>
  </si>
  <si>
    <t xml:space="preserve">L'offre du candidat présente l’arborescence du traitement des demandes, réclamations et incidents du service client et indique en quoi celle-ci permet d’être efficiente et satisfaire les exigences des bénéficiaires. </t>
  </si>
  <si>
    <t>6.3</t>
  </si>
  <si>
    <t>Suivi de la maintenance</t>
  </si>
  <si>
    <t>6.4</t>
  </si>
  <si>
    <t>5.7</t>
  </si>
  <si>
    <t xml:space="preserve">Conditions d'intervention maintenance corrective </t>
  </si>
  <si>
    <t>L'offre du candidat présente les conditions d'intervention afin d'assurer la maintenance corrective</t>
  </si>
  <si>
    <t>6.5</t>
  </si>
  <si>
    <t>5.8</t>
  </si>
  <si>
    <t>Modalités d’exécution de la maintenance évolutive et réglementaire</t>
  </si>
  <si>
    <t>Réversibilité</t>
  </si>
  <si>
    <t>7.1</t>
  </si>
  <si>
    <t>L'offre du candidat décrit les différentes étapes de la démarche de réversibilité.</t>
  </si>
  <si>
    <t>Le candidat présente les livrables liés à sa démarche de réversibilité.</t>
  </si>
  <si>
    <r>
      <rPr>
        <b/>
        <sz val="10"/>
        <color theme="0"/>
        <rFont val="Calibri"/>
        <family val="2"/>
        <scheme val="minor"/>
      </rPr>
      <t>Complétude de la solution proposée</t>
    </r>
    <r>
      <rPr>
        <sz val="10"/>
        <color theme="0"/>
        <rFont val="Calibri"/>
        <family val="2"/>
        <scheme val="minor"/>
      </rPr>
      <t> : le candidat est jugé sur l'étendue des livrables, leurs formats, leur compréhension.</t>
    </r>
  </si>
  <si>
    <t>L'offre du candidat décrit les moyens humains et organisationnels pour assurer le bon déroulement de la phase de réversibilité.</t>
  </si>
  <si>
    <r>
      <rPr>
        <b/>
        <sz val="10"/>
        <color theme="0"/>
        <rFont val="Calibri"/>
        <family val="2"/>
        <scheme val="minor"/>
      </rPr>
      <t xml:space="preserve">Moyens humains - Organisation </t>
    </r>
    <r>
      <rPr>
        <sz val="10"/>
        <color theme="0"/>
        <rFont val="Calibri"/>
        <family val="2"/>
        <scheme val="minor"/>
      </rPr>
      <t>: le candidat est jugé sur les moyens humains et organisationnels sécurisant sa phase de réversibilité.</t>
    </r>
  </si>
  <si>
    <t>L'offre du candidat décrit les principes de la continuité des services pendant la phase de réversibilité et des procédures de retour en arrière.</t>
  </si>
  <si>
    <r>
      <rPr>
        <b/>
        <sz val="10"/>
        <color theme="0"/>
        <rFont val="Calibri"/>
        <family val="2"/>
        <scheme val="minor"/>
      </rPr>
      <t xml:space="preserve">Moyens techniques </t>
    </r>
    <r>
      <rPr>
        <sz val="10"/>
        <color theme="0"/>
        <rFont val="Calibri"/>
        <family val="2"/>
        <scheme val="minor"/>
      </rPr>
      <t>: le candidat est jugé sur les moyens techniques qu'il met en place pour sécuriser la phase de réversibilité et les retours en arrière.</t>
    </r>
  </si>
  <si>
    <t>Toutes les notations  techniques  concernant la Prestation Supplémentaire Éventuelle (PSE) ne sont pas prises en compte dans les notations mais les réponses apportées seront évaluées.</t>
  </si>
  <si>
    <t>le candidat indique comment sa solution répond aux exigences des environnements disponibles à l'AP-HP</t>
  </si>
  <si>
    <t xml:space="preserve">Le candidat indique les types de connexions aux imprimantes supportés </t>
  </si>
  <si>
    <t xml:space="preserve">Le candidat indique les types de connexions aux imprimantes supportés  </t>
  </si>
  <si>
    <t>Le candidat indique comment il garantit un temps de réponse des fonctionnalités de recherche inférieur à 3 secondes.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</si>
</sst>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2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strike/>
      <sz val="10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FFFF"/>
        <bgColor rgb="FF000080"/>
      </patternFill>
    </fill>
    <fill>
      <patternFill patternType="solid">
        <fgColor rgb="FFFFFFFF"/>
        <bgColor rgb="FFFFFFCC"/>
      </patternFill>
    </fill>
    <fill>
      <patternFill patternType="solid">
        <fgColor rgb="FFFBE2D5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000000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rgb="FFC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9" fontId="3" fillId="0" borderId="0" xfId="1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7" borderId="1" xfId="0" applyFont="1" applyFill="1" applyBorder="1" applyAlignment="1">
      <alignment horizontal="left" vertical="top" wrapText="1"/>
    </xf>
    <xf numFmtId="0" fontId="15" fillId="11" borderId="21" xfId="0" applyFont="1" applyFill="1" applyBorder="1" applyAlignment="1">
      <alignment wrapText="1"/>
    </xf>
    <xf numFmtId="0" fontId="15" fillId="11" borderId="0" xfId="0" applyFont="1" applyFill="1" applyAlignment="1">
      <alignment wrapText="1"/>
    </xf>
    <xf numFmtId="0" fontId="15" fillId="11" borderId="11" xfId="0" applyFont="1" applyFill="1" applyBorder="1" applyAlignment="1">
      <alignment wrapText="1"/>
    </xf>
    <xf numFmtId="0" fontId="12" fillId="0" borderId="13" xfId="0" applyFont="1" applyBorder="1"/>
    <xf numFmtId="0" fontId="13" fillId="8" borderId="6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10" fillId="13" borderId="38" xfId="0" applyFont="1" applyFill="1" applyBorder="1"/>
    <xf numFmtId="0" fontId="7" fillId="6" borderId="4" xfId="0" applyFont="1" applyFill="1" applyBorder="1" applyAlignment="1">
      <alignment horizontal="left" vertical="top" wrapText="1"/>
    </xf>
    <xf numFmtId="0" fontId="2" fillId="3" borderId="1" xfId="0" quotePrefix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7" borderId="61" xfId="0" applyFont="1" applyFill="1" applyBorder="1" applyAlignment="1">
      <alignment horizontal="left" vertical="top" wrapText="1"/>
    </xf>
    <xf numFmtId="0" fontId="7" fillId="6" borderId="61" xfId="0" applyFont="1" applyFill="1" applyBorder="1" applyAlignment="1">
      <alignment horizontal="left" vertical="top" wrapText="1"/>
    </xf>
    <xf numFmtId="0" fontId="7" fillId="4" borderId="61" xfId="0" applyFont="1" applyFill="1" applyBorder="1" applyAlignment="1">
      <alignment horizontal="left" vertical="top" wrapText="1"/>
    </xf>
    <xf numFmtId="0" fontId="7" fillId="5" borderId="6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0" fontId="2" fillId="14" borderId="4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left" vertical="center" wrapText="1"/>
    </xf>
    <xf numFmtId="0" fontId="2" fillId="14" borderId="4" xfId="0" applyFont="1" applyFill="1" applyBorder="1" applyAlignment="1">
      <alignment horizontal="center" vertical="center"/>
    </xf>
    <xf numFmtId="0" fontId="10" fillId="14" borderId="4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0" fontId="10" fillId="9" borderId="10" xfId="0" applyFont="1" applyFill="1" applyBorder="1" applyAlignment="1">
      <alignment vertical="top" wrapText="1"/>
    </xf>
    <xf numFmtId="0" fontId="10" fillId="9" borderId="49" xfId="0" applyFont="1" applyFill="1" applyBorder="1" applyAlignment="1">
      <alignment vertical="top" wrapText="1"/>
    </xf>
    <xf numFmtId="0" fontId="10" fillId="9" borderId="15" xfId="0" applyFont="1" applyFill="1" applyBorder="1" applyAlignment="1">
      <alignment vertical="top" wrapText="1"/>
    </xf>
    <xf numFmtId="0" fontId="10" fillId="0" borderId="39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5" fillId="10" borderId="46" xfId="0" applyFont="1" applyFill="1" applyBorder="1" applyAlignment="1">
      <alignment horizontal="left" vertical="center" wrapText="1"/>
    </xf>
    <xf numFmtId="0" fontId="15" fillId="10" borderId="44" xfId="0" applyFont="1" applyFill="1" applyBorder="1" applyAlignment="1">
      <alignment horizontal="left" vertical="center" wrapText="1"/>
    </xf>
    <xf numFmtId="0" fontId="15" fillId="10" borderId="45" xfId="0" applyFont="1" applyFill="1" applyBorder="1" applyAlignment="1">
      <alignment horizontal="left" vertical="center" wrapText="1"/>
    </xf>
    <xf numFmtId="0" fontId="10" fillId="9" borderId="47" xfId="0" applyFont="1" applyFill="1" applyBorder="1" applyAlignment="1">
      <alignment vertical="top" wrapText="1"/>
    </xf>
    <xf numFmtId="0" fontId="10" fillId="9" borderId="39" xfId="0" applyFont="1" applyFill="1" applyBorder="1" applyAlignment="1">
      <alignment vertical="top" wrapText="1"/>
    </xf>
    <xf numFmtId="0" fontId="10" fillId="9" borderId="40" xfId="0" applyFont="1" applyFill="1" applyBorder="1" applyAlignment="1">
      <alignment vertical="top" wrapText="1"/>
    </xf>
    <xf numFmtId="0" fontId="10" fillId="9" borderId="48" xfId="0" applyFont="1" applyFill="1" applyBorder="1" applyAlignment="1">
      <alignment horizontal="left" vertical="top" wrapText="1"/>
    </xf>
    <xf numFmtId="0" fontId="10" fillId="9" borderId="42" xfId="0" applyFont="1" applyFill="1" applyBorder="1" applyAlignment="1">
      <alignment horizontal="left" vertical="top" wrapText="1"/>
    </xf>
    <xf numFmtId="0" fontId="10" fillId="9" borderId="43" xfId="0" applyFont="1" applyFill="1" applyBorder="1" applyAlignment="1">
      <alignment horizontal="left" vertical="top" wrapText="1"/>
    </xf>
    <xf numFmtId="0" fontId="10" fillId="0" borderId="8" xfId="0" applyFont="1" applyBorder="1" applyAlignment="1">
      <alignment wrapText="1"/>
    </xf>
    <xf numFmtId="0" fontId="10" fillId="0" borderId="34" xfId="0" applyFont="1" applyBorder="1" applyAlignment="1">
      <alignment wrapText="1"/>
    </xf>
    <xf numFmtId="0" fontId="10" fillId="0" borderId="35" xfId="0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0" fontId="10" fillId="0" borderId="37" xfId="0" applyFont="1" applyBorder="1" applyAlignment="1">
      <alignment horizontal="center"/>
    </xf>
    <xf numFmtId="0" fontId="15" fillId="8" borderId="16" xfId="0" applyFont="1" applyFill="1" applyBorder="1" applyAlignment="1">
      <alignment horizontal="left" vertical="center"/>
    </xf>
    <xf numFmtId="0" fontId="15" fillId="8" borderId="17" xfId="0" applyFont="1" applyFill="1" applyBorder="1" applyAlignment="1">
      <alignment horizontal="left" vertical="center"/>
    </xf>
    <xf numFmtId="0" fontId="15" fillId="8" borderId="12" xfId="0" applyFont="1" applyFill="1" applyBorder="1" applyAlignment="1">
      <alignment horizontal="left" vertical="center"/>
    </xf>
    <xf numFmtId="0" fontId="13" fillId="8" borderId="41" xfId="0" applyFont="1" applyFill="1" applyBorder="1" applyAlignment="1">
      <alignment horizontal="center" vertical="center" wrapText="1"/>
    </xf>
    <xf numFmtId="0" fontId="13" fillId="8" borderId="14" xfId="0" applyFont="1" applyFill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4" fillId="8" borderId="16" xfId="0" applyFont="1" applyFill="1" applyBorder="1" applyAlignment="1">
      <alignment horizontal="center" vertical="center" wrapText="1"/>
    </xf>
    <xf numFmtId="0" fontId="14" fillId="8" borderId="17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8" borderId="18" xfId="0" applyFont="1" applyFill="1" applyBorder="1" applyAlignment="1">
      <alignment horizontal="center" vertical="center" wrapText="1"/>
    </xf>
    <xf numFmtId="0" fontId="14" fillId="8" borderId="19" xfId="0" applyFont="1" applyFill="1" applyBorder="1" applyAlignment="1">
      <alignment horizontal="center" vertical="center" wrapText="1"/>
    </xf>
    <xf numFmtId="0" fontId="14" fillId="8" borderId="20" xfId="0" applyFont="1" applyFill="1" applyBorder="1" applyAlignment="1">
      <alignment horizontal="center" vertical="center" wrapText="1"/>
    </xf>
    <xf numFmtId="0" fontId="15" fillId="8" borderId="22" xfId="0" applyFont="1" applyFill="1" applyBorder="1" applyAlignment="1"/>
    <xf numFmtId="0" fontId="15" fillId="8" borderId="23" xfId="0" applyFont="1" applyFill="1" applyBorder="1" applyAlignment="1"/>
    <xf numFmtId="0" fontId="15" fillId="8" borderId="24" xfId="0" applyFont="1" applyFill="1" applyBorder="1" applyAlignment="1"/>
    <xf numFmtId="0" fontId="10" fillId="12" borderId="25" xfId="0" applyFont="1" applyFill="1" applyBorder="1" applyAlignment="1">
      <alignment vertical="top" wrapText="1"/>
    </xf>
    <xf numFmtId="0" fontId="10" fillId="12" borderId="26" xfId="0" applyFont="1" applyFill="1" applyBorder="1" applyAlignment="1">
      <alignment vertical="top" wrapText="1"/>
    </xf>
    <xf numFmtId="0" fontId="10" fillId="12" borderId="27" xfId="0" applyFont="1" applyFill="1" applyBorder="1" applyAlignment="1">
      <alignment vertical="top" wrapText="1"/>
    </xf>
    <xf numFmtId="0" fontId="10" fillId="0" borderId="28" xfId="0" applyFont="1" applyBorder="1" applyAlignment="1">
      <alignment horizontal="left" vertical="top" wrapText="1"/>
    </xf>
    <xf numFmtId="0" fontId="10" fillId="0" borderId="29" xfId="0" applyFont="1" applyBorder="1" applyAlignment="1">
      <alignment horizontal="left" vertical="top"/>
    </xf>
    <xf numFmtId="0" fontId="10" fillId="0" borderId="30" xfId="0" applyFont="1" applyBorder="1" applyAlignment="1">
      <alignment horizontal="left" vertical="top"/>
    </xf>
    <xf numFmtId="0" fontId="15" fillId="8" borderId="31" xfId="0" applyFont="1" applyFill="1" applyBorder="1" applyAlignment="1"/>
    <xf numFmtId="0" fontId="15" fillId="8" borderId="32" xfId="0" applyFont="1" applyFill="1" applyBorder="1" applyAlignment="1"/>
    <xf numFmtId="0" fontId="15" fillId="8" borderId="33" xfId="0" applyFont="1" applyFill="1" applyBorder="1" applyAlignment="1"/>
    <xf numFmtId="0" fontId="21" fillId="15" borderId="31" xfId="0" applyFont="1" applyFill="1" applyBorder="1" applyAlignment="1">
      <alignment horizontal="left" vertical="center" wrapText="1"/>
    </xf>
    <xf numFmtId="0" fontId="21" fillId="15" borderId="32" xfId="0" applyFont="1" applyFill="1" applyBorder="1" applyAlignment="1">
      <alignment horizontal="left" vertical="center" wrapText="1"/>
    </xf>
    <xf numFmtId="0" fontId="21" fillId="15" borderId="33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center" vertical="center"/>
    </xf>
    <xf numFmtId="0" fontId="20" fillId="2" borderId="50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/>
    </xf>
    <xf numFmtId="0" fontId="8" fillId="2" borderId="5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 wrapText="1"/>
    </xf>
    <xf numFmtId="0" fontId="8" fillId="2" borderId="56" xfId="0" applyFont="1" applyFill="1" applyBorder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 wrapText="1"/>
    </xf>
    <xf numFmtId="0" fontId="8" fillId="2" borderId="57" xfId="0" applyFont="1" applyFill="1" applyBorder="1" applyAlignment="1">
      <alignment horizontal="center" vertical="center" wrapText="1"/>
    </xf>
    <xf numFmtId="0" fontId="8" fillId="2" borderId="58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7" fillId="14" borderId="59" xfId="0" applyFont="1" applyFill="1" applyBorder="1" applyAlignment="1">
      <alignment horizontal="center" vertical="center" wrapText="1"/>
    </xf>
    <xf numFmtId="0" fontId="17" fillId="14" borderId="60" xfId="0" applyFont="1" applyFill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2" fillId="0" borderId="0" xfId="0" applyFont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0DE62-A9EF-4E16-9A18-BA682E52B581}">
  <dimension ref="A1:F21"/>
  <sheetViews>
    <sheetView workbookViewId="0">
      <selection activeCell="C14" sqref="C14"/>
    </sheetView>
  </sheetViews>
  <sheetFormatPr baseColWidth="10" defaultColWidth="11.54296875" defaultRowHeight="12" x14ac:dyDescent="0.3"/>
  <cols>
    <col min="1" max="1" width="3.453125" style="2" bestFit="1" customWidth="1"/>
    <col min="2" max="2" width="4.26953125" style="2" bestFit="1" customWidth="1"/>
    <col min="3" max="3" width="57" style="2" customWidth="1"/>
    <col min="4" max="5" width="11.54296875" style="2"/>
    <col min="6" max="6" width="7.26953125" style="2" customWidth="1"/>
    <col min="7" max="16384" width="11.54296875" style="2"/>
  </cols>
  <sheetData>
    <row r="1" spans="1:5" x14ac:dyDescent="0.3">
      <c r="A1" s="3"/>
      <c r="B1" s="3" t="s">
        <v>0</v>
      </c>
      <c r="C1" s="3"/>
      <c r="D1" s="3" t="s">
        <v>1</v>
      </c>
      <c r="E1" s="3" t="s">
        <v>2</v>
      </c>
    </row>
    <row r="2" spans="1:5" x14ac:dyDescent="0.3">
      <c r="A2" s="3" t="s">
        <v>3</v>
      </c>
      <c r="B2" s="4">
        <v>0.5</v>
      </c>
      <c r="C2" s="3"/>
      <c r="D2" s="3"/>
      <c r="E2" s="3"/>
    </row>
    <row r="3" spans="1:5" x14ac:dyDescent="0.3">
      <c r="A3" s="46" t="s">
        <v>4</v>
      </c>
      <c r="B3" s="47">
        <v>0.5</v>
      </c>
      <c r="C3" s="5" t="s">
        <v>5</v>
      </c>
      <c r="D3" s="3"/>
      <c r="E3" s="3"/>
    </row>
    <row r="4" spans="1:5" x14ac:dyDescent="0.3">
      <c r="A4" s="46"/>
      <c r="B4" s="47"/>
      <c r="C4" s="6" t="s">
        <v>6</v>
      </c>
      <c r="D4" s="3"/>
      <c r="E4" s="3"/>
    </row>
    <row r="5" spans="1:5" x14ac:dyDescent="0.3">
      <c r="A5" s="46"/>
      <c r="B5" s="47"/>
      <c r="C5" s="6" t="s">
        <v>7</v>
      </c>
      <c r="D5" s="3"/>
      <c r="E5" s="3"/>
    </row>
    <row r="6" spans="1:5" x14ac:dyDescent="0.3">
      <c r="A6" s="46"/>
      <c r="B6" s="47"/>
      <c r="C6" s="6" t="s">
        <v>8</v>
      </c>
      <c r="D6" s="3"/>
      <c r="E6" s="3"/>
    </row>
    <row r="7" spans="1:5" x14ac:dyDescent="0.3">
      <c r="A7" s="46"/>
      <c r="B7" s="47"/>
      <c r="C7" s="6" t="s">
        <v>9</v>
      </c>
      <c r="D7" s="3"/>
      <c r="E7" s="3"/>
    </row>
    <row r="8" spans="1:5" x14ac:dyDescent="0.3">
      <c r="A8" s="46"/>
      <c r="B8" s="47"/>
      <c r="C8" s="6" t="s">
        <v>10</v>
      </c>
      <c r="D8" s="3"/>
      <c r="E8" s="3"/>
    </row>
    <row r="9" spans="1:5" x14ac:dyDescent="0.3">
      <c r="A9" s="46"/>
      <c r="B9" s="47"/>
      <c r="C9" s="6" t="s">
        <v>11</v>
      </c>
      <c r="D9" s="3"/>
      <c r="E9" s="3"/>
    </row>
    <row r="10" spans="1:5" x14ac:dyDescent="0.3">
      <c r="A10" s="46"/>
      <c r="B10" s="47"/>
      <c r="C10" s="6" t="s">
        <v>12</v>
      </c>
      <c r="D10" s="3"/>
      <c r="E10" s="3"/>
    </row>
    <row r="11" spans="1:5" x14ac:dyDescent="0.3">
      <c r="A11" s="46"/>
      <c r="B11" s="47"/>
      <c r="C11" s="6" t="s">
        <v>13</v>
      </c>
      <c r="D11" s="3"/>
      <c r="E11" s="3"/>
    </row>
    <row r="12" spans="1:5" x14ac:dyDescent="0.3">
      <c r="A12" s="46"/>
      <c r="B12" s="47"/>
      <c r="C12" s="6" t="s">
        <v>14</v>
      </c>
      <c r="D12" s="3"/>
      <c r="E12" s="3"/>
    </row>
    <row r="13" spans="1:5" x14ac:dyDescent="0.3">
      <c r="A13" s="46"/>
      <c r="B13" s="47"/>
      <c r="C13" s="6" t="s">
        <v>15</v>
      </c>
      <c r="D13" s="3"/>
      <c r="E13" s="3"/>
    </row>
    <row r="14" spans="1:5" x14ac:dyDescent="0.3">
      <c r="A14" s="46"/>
      <c r="B14" s="46"/>
      <c r="C14" s="5" t="s">
        <v>16</v>
      </c>
      <c r="D14" s="4">
        <v>0.5</v>
      </c>
      <c r="E14" s="3"/>
    </row>
    <row r="15" spans="1:5" x14ac:dyDescent="0.3">
      <c r="A15" s="46"/>
      <c r="B15" s="46"/>
      <c r="C15" s="5" t="s">
        <v>17</v>
      </c>
      <c r="D15" s="3"/>
      <c r="E15" s="3"/>
    </row>
    <row r="16" spans="1:5" x14ac:dyDescent="0.3">
      <c r="A16" s="46"/>
      <c r="B16" s="46"/>
      <c r="C16" s="5"/>
      <c r="D16" s="3"/>
      <c r="E16" s="3"/>
    </row>
    <row r="17" spans="1:6" x14ac:dyDescent="0.3">
      <c r="A17" s="46"/>
      <c r="B17" s="46"/>
      <c r="C17" s="5"/>
      <c r="D17" s="3"/>
      <c r="E17" s="3"/>
    </row>
    <row r="18" spans="1:6" x14ac:dyDescent="0.3">
      <c r="A18" s="46"/>
      <c r="B18" s="46"/>
      <c r="C18" s="5"/>
      <c r="D18" s="3"/>
      <c r="E18" s="3"/>
    </row>
    <row r="19" spans="1:6" x14ac:dyDescent="0.3">
      <c r="A19" s="46"/>
      <c r="B19" s="46"/>
      <c r="C19" s="5" t="s">
        <v>18</v>
      </c>
      <c r="D19" s="4">
        <v>0.05</v>
      </c>
      <c r="E19" s="3"/>
    </row>
    <row r="20" spans="1:6" x14ac:dyDescent="0.3">
      <c r="A20" s="3"/>
      <c r="B20" s="3"/>
      <c r="C20" s="6" t="s">
        <v>19</v>
      </c>
      <c r="D20" s="3"/>
      <c r="E20" s="4">
        <v>0.3</v>
      </c>
      <c r="F20" s="7"/>
    </row>
    <row r="21" spans="1:6" x14ac:dyDescent="0.3">
      <c r="A21" s="3"/>
      <c r="B21" s="3"/>
      <c r="C21" s="6" t="s">
        <v>20</v>
      </c>
      <c r="D21" s="3"/>
      <c r="E21" s="4">
        <v>0.7</v>
      </c>
      <c r="F21" s="7"/>
    </row>
  </sheetData>
  <mergeCells count="2">
    <mergeCell ref="A3:A19"/>
    <mergeCell ref="B3:B19"/>
  </mergeCells>
  <pageMargins left="0.7" right="0.7" top="0.75" bottom="0.75" header="0.3" footer="0.3"/>
  <pageSetup paperSize="9" orientation="portrait" r:id="rId1"/>
  <headerFooter>
    <oddFooter>&amp;C_x000D_&amp;1#&amp;"Calibri"&amp;10&amp;K000000 C1 - Interne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DE94D-450F-407E-A6F0-8F5058FD1E3C}">
  <dimension ref="A1:C22"/>
  <sheetViews>
    <sheetView showGridLines="0" topLeftCell="A10" zoomScale="115" zoomScaleNormal="115" workbookViewId="0">
      <selection activeCell="B14" sqref="B14:C15"/>
    </sheetView>
  </sheetViews>
  <sheetFormatPr baseColWidth="10" defaultColWidth="74.453125" defaultRowHeight="14.5" x14ac:dyDescent="0.35"/>
  <cols>
    <col min="1" max="1" width="16.26953125" bestFit="1" customWidth="1"/>
  </cols>
  <sheetData>
    <row r="1" spans="1:3" ht="21" customHeight="1" x14ac:dyDescent="0.35">
      <c r="A1" s="76" t="s">
        <v>21</v>
      </c>
      <c r="B1" s="77"/>
      <c r="C1" s="78"/>
    </row>
    <row r="2" spans="1:3" ht="18.75" customHeight="1" x14ac:dyDescent="0.35">
      <c r="A2" s="79"/>
      <c r="B2" s="80"/>
      <c r="C2" s="81"/>
    </row>
    <row r="3" spans="1:3" ht="19" thickBot="1" x14ac:dyDescent="0.5">
      <c r="A3" s="25"/>
      <c r="B3" s="26"/>
      <c r="C3" s="27"/>
    </row>
    <row r="4" spans="1:3" ht="18.5" x14ac:dyDescent="0.45">
      <c r="A4" s="82" t="s">
        <v>22</v>
      </c>
      <c r="B4" s="83"/>
      <c r="C4" s="84"/>
    </row>
    <row r="5" spans="1:3" ht="32.25" customHeight="1" thickBot="1" x14ac:dyDescent="0.4">
      <c r="A5" s="85" t="s">
        <v>23</v>
      </c>
      <c r="B5" s="86"/>
      <c r="C5" s="87"/>
    </row>
    <row r="6" spans="1:3" ht="32.25" customHeight="1" x14ac:dyDescent="0.35">
      <c r="A6" s="94" t="s">
        <v>250</v>
      </c>
      <c r="B6" s="95"/>
      <c r="C6" s="96"/>
    </row>
    <row r="7" spans="1:3" ht="48" customHeight="1" thickBot="1" x14ac:dyDescent="0.4">
      <c r="A7" s="88" t="s">
        <v>24</v>
      </c>
      <c r="B7" s="89"/>
      <c r="C7" s="90"/>
    </row>
    <row r="8" spans="1:3" ht="18.5" x14ac:dyDescent="0.45">
      <c r="A8" s="91" t="s">
        <v>25</v>
      </c>
      <c r="B8" s="92"/>
      <c r="C8" s="93"/>
    </row>
    <row r="9" spans="1:3" ht="25.5" customHeight="1" x14ac:dyDescent="0.35">
      <c r="A9" s="28" t="s">
        <v>26</v>
      </c>
      <c r="B9" s="62" t="s">
        <v>27</v>
      </c>
      <c r="C9" s="63"/>
    </row>
    <row r="10" spans="1:3" ht="25.5" customHeight="1" x14ac:dyDescent="0.35">
      <c r="A10" s="28"/>
      <c r="B10" s="62"/>
      <c r="C10" s="63"/>
    </row>
    <row r="11" spans="1:3" ht="15" thickBot="1" x14ac:dyDescent="0.4">
      <c r="A11" s="64"/>
      <c r="B11" s="65"/>
      <c r="C11" s="66"/>
    </row>
    <row r="12" spans="1:3" ht="19" thickBot="1" x14ac:dyDescent="0.4">
      <c r="A12" s="67" t="s">
        <v>28</v>
      </c>
      <c r="B12" s="68"/>
      <c r="C12" s="69"/>
    </row>
    <row r="13" spans="1:3" ht="38.25" customHeight="1" thickBot="1" x14ac:dyDescent="0.4">
      <c r="A13" s="33"/>
      <c r="B13" s="51" t="s">
        <v>29</v>
      </c>
      <c r="C13" s="52"/>
    </row>
    <row r="14" spans="1:3" ht="35.25" customHeight="1" x14ac:dyDescent="0.35">
      <c r="A14" s="70" t="s">
        <v>30</v>
      </c>
      <c r="B14" s="72" t="s">
        <v>31</v>
      </c>
      <c r="C14" s="73"/>
    </row>
    <row r="15" spans="1:3" ht="15" thickBot="1" x14ac:dyDescent="0.4">
      <c r="A15" s="71"/>
      <c r="B15" s="74"/>
      <c r="C15" s="75"/>
    </row>
    <row r="16" spans="1:3" ht="38.25" customHeight="1" thickBot="1" x14ac:dyDescent="0.4">
      <c r="A16" s="29" t="s">
        <v>32</v>
      </c>
      <c r="B16" s="51" t="s">
        <v>33</v>
      </c>
      <c r="C16" s="52"/>
    </row>
    <row r="17" spans="1:3" ht="37.5" customHeight="1" thickBot="1" x14ac:dyDescent="0.4">
      <c r="A17" s="53" t="s">
        <v>34</v>
      </c>
      <c r="B17" s="54"/>
      <c r="C17" s="55"/>
    </row>
    <row r="18" spans="1:3" ht="33" customHeight="1" thickBot="1" x14ac:dyDescent="0.4">
      <c r="A18" s="56" t="s">
        <v>35</v>
      </c>
      <c r="B18" s="57"/>
      <c r="C18" s="58"/>
    </row>
    <row r="19" spans="1:3" ht="37.5" customHeight="1" thickBot="1" x14ac:dyDescent="0.4">
      <c r="A19" s="53" t="s">
        <v>36</v>
      </c>
      <c r="B19" s="54"/>
      <c r="C19" s="55"/>
    </row>
    <row r="20" spans="1:3" ht="32.25" customHeight="1" thickBot="1" x14ac:dyDescent="0.4">
      <c r="A20" s="59" t="s">
        <v>37</v>
      </c>
      <c r="B20" s="60"/>
      <c r="C20" s="61"/>
    </row>
    <row r="21" spans="1:3" ht="32.25" customHeight="1" x14ac:dyDescent="0.35">
      <c r="A21" s="59" t="s">
        <v>38</v>
      </c>
      <c r="B21" s="60"/>
      <c r="C21" s="61"/>
    </row>
    <row r="22" spans="1:3" ht="15" thickBot="1" x14ac:dyDescent="0.4">
      <c r="A22" s="48" t="s">
        <v>39</v>
      </c>
      <c r="B22" s="49"/>
      <c r="C22" s="50"/>
    </row>
  </sheetData>
  <mergeCells count="20">
    <mergeCell ref="B9:C9"/>
    <mergeCell ref="A1:C2"/>
    <mergeCell ref="A4:C4"/>
    <mergeCell ref="A5:C5"/>
    <mergeCell ref="A7:C7"/>
    <mergeCell ref="A8:C8"/>
    <mergeCell ref="A6:C6"/>
    <mergeCell ref="B10:C10"/>
    <mergeCell ref="A11:C11"/>
    <mergeCell ref="A12:C12"/>
    <mergeCell ref="B13:C13"/>
    <mergeCell ref="A14:A15"/>
    <mergeCell ref="B14:C15"/>
    <mergeCell ref="A22:C22"/>
    <mergeCell ref="B16:C16"/>
    <mergeCell ref="A17:C17"/>
    <mergeCell ref="A18:C18"/>
    <mergeCell ref="A19:C19"/>
    <mergeCell ref="A20:C20"/>
    <mergeCell ref="A21:C21"/>
  </mergeCells>
  <pageMargins left="0.7" right="0.7" top="0.75" bottom="0.75" header="0.3" footer="0.3"/>
  <pageSetup paperSize="9" orientation="portrait" r:id="rId1"/>
  <headerFooter>
    <oddFooter>&amp;C_x000D_&amp;1#&amp;"Calibri"&amp;10&amp;K000000 C1 - Interne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F3D74-54E1-4C50-9B93-79F3C78E8783}">
  <dimension ref="A1:J93"/>
  <sheetViews>
    <sheetView showGridLines="0" tabSelected="1" topLeftCell="A49" zoomScale="115" zoomScaleNormal="115" workbookViewId="0">
      <selection activeCell="E56" sqref="E56"/>
    </sheetView>
  </sheetViews>
  <sheetFormatPr baseColWidth="10" defaultColWidth="11.453125" defaultRowHeight="13" x14ac:dyDescent="0.3"/>
  <cols>
    <col min="1" max="1" width="18.26953125" style="1" customWidth="1"/>
    <col min="2" max="2" width="25.81640625" style="1" customWidth="1"/>
    <col min="3" max="3" width="10.453125" style="1" bestFit="1" customWidth="1"/>
    <col min="4" max="4" width="9.1796875" style="20" customWidth="1"/>
    <col min="5" max="5" width="49.26953125" style="1" customWidth="1"/>
    <col min="6" max="6" width="11.453125" style="1" customWidth="1"/>
    <col min="7" max="7" width="41.7265625" style="1" customWidth="1"/>
    <col min="8" max="8" width="87" style="1" customWidth="1"/>
    <col min="9" max="9" width="35.453125" style="1" customWidth="1"/>
    <col min="10" max="10" width="77.7265625" style="1" customWidth="1"/>
    <col min="11" max="11" width="21.26953125" style="1" customWidth="1"/>
    <col min="12" max="16384" width="11.453125" style="1"/>
  </cols>
  <sheetData>
    <row r="1" spans="1:10" x14ac:dyDescent="0.3">
      <c r="A1" s="97" t="s">
        <v>40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ht="43.5" customHeight="1" x14ac:dyDescent="0.3">
      <c r="A2" s="97"/>
      <c r="B2" s="97"/>
      <c r="C2" s="97"/>
      <c r="D2" s="97"/>
      <c r="E2" s="97"/>
      <c r="F2" s="97"/>
      <c r="G2" s="97"/>
      <c r="H2" s="97"/>
      <c r="I2" s="97"/>
      <c r="J2" s="97"/>
    </row>
    <row r="3" spans="1:10" x14ac:dyDescent="0.3">
      <c r="F3" s="9"/>
      <c r="G3" s="9"/>
      <c r="H3" s="9"/>
      <c r="I3" s="9"/>
      <c r="J3" s="9"/>
    </row>
    <row r="4" spans="1:10" ht="33" customHeight="1" thickBot="1" x14ac:dyDescent="0.35">
      <c r="H4" s="8"/>
      <c r="I4" s="98" t="s">
        <v>41</v>
      </c>
      <c r="J4" s="99"/>
    </row>
    <row r="5" spans="1:10" ht="25.5" customHeight="1" x14ac:dyDescent="0.3">
      <c r="A5" s="100" t="s">
        <v>42</v>
      </c>
      <c r="B5" s="100" t="s">
        <v>43</v>
      </c>
      <c r="C5" s="102" t="s">
        <v>44</v>
      </c>
      <c r="D5" s="104" t="s">
        <v>45</v>
      </c>
      <c r="E5" s="105"/>
      <c r="F5" s="102" t="s">
        <v>46</v>
      </c>
      <c r="G5" s="102" t="str">
        <f>"Désignations Point à Préciser"</f>
        <v>Désignations Point à Préciser</v>
      </c>
      <c r="H5" s="102" t="s">
        <v>47</v>
      </c>
      <c r="I5" s="102" t="s">
        <v>30</v>
      </c>
      <c r="J5" s="106" t="s">
        <v>32</v>
      </c>
    </row>
    <row r="6" spans="1:10" ht="15.75" customHeight="1" thickBot="1" x14ac:dyDescent="0.35">
      <c r="A6" s="108"/>
      <c r="B6" s="101"/>
      <c r="C6" s="103"/>
      <c r="D6" s="30" t="s">
        <v>48</v>
      </c>
      <c r="E6" s="31" t="s">
        <v>49</v>
      </c>
      <c r="F6" s="103"/>
      <c r="G6" s="103"/>
      <c r="H6" s="103"/>
      <c r="I6" s="103"/>
      <c r="J6" s="107"/>
    </row>
    <row r="7" spans="1:10" ht="36.75" customHeight="1" thickBot="1" x14ac:dyDescent="0.35">
      <c r="A7" s="109" t="s">
        <v>50</v>
      </c>
      <c r="B7" s="121" t="s">
        <v>51</v>
      </c>
      <c r="C7" s="15" t="s">
        <v>52</v>
      </c>
      <c r="D7" s="15" t="s">
        <v>53</v>
      </c>
      <c r="E7" s="32" t="s">
        <v>54</v>
      </c>
      <c r="F7" s="13" t="s">
        <v>55</v>
      </c>
      <c r="G7" s="32" t="s">
        <v>56</v>
      </c>
      <c r="H7" s="34" t="s">
        <v>57</v>
      </c>
      <c r="I7" s="33"/>
      <c r="J7" s="33"/>
    </row>
    <row r="8" spans="1:10" ht="36.75" customHeight="1" thickBot="1" x14ac:dyDescent="0.35">
      <c r="A8" s="110"/>
      <c r="B8" s="122"/>
      <c r="C8" s="15" t="s">
        <v>58</v>
      </c>
      <c r="D8" s="15" t="s">
        <v>59</v>
      </c>
      <c r="E8" s="32" t="s">
        <v>60</v>
      </c>
      <c r="F8" s="13" t="s">
        <v>55</v>
      </c>
      <c r="G8" s="32" t="s">
        <v>56</v>
      </c>
      <c r="H8" s="34" t="s">
        <v>57</v>
      </c>
      <c r="I8" s="33"/>
      <c r="J8" s="33"/>
    </row>
    <row r="9" spans="1:10" ht="36.75" customHeight="1" thickBot="1" x14ac:dyDescent="0.35">
      <c r="A9" s="110"/>
      <c r="B9" s="122"/>
      <c r="C9" s="15" t="s">
        <v>61</v>
      </c>
      <c r="D9" s="15" t="s">
        <v>62</v>
      </c>
      <c r="E9" s="32" t="s">
        <v>63</v>
      </c>
      <c r="F9" s="13" t="s">
        <v>55</v>
      </c>
      <c r="G9" s="32" t="s">
        <v>56</v>
      </c>
      <c r="H9" s="34" t="s">
        <v>57</v>
      </c>
      <c r="I9" s="33"/>
      <c r="J9" s="33"/>
    </row>
    <row r="10" spans="1:10" ht="36.75" customHeight="1" thickBot="1" x14ac:dyDescent="0.35">
      <c r="A10" s="110"/>
      <c r="B10" s="122"/>
      <c r="C10" s="15" t="s">
        <v>64</v>
      </c>
      <c r="D10" s="15" t="s">
        <v>65</v>
      </c>
      <c r="E10" s="32" t="s">
        <v>66</v>
      </c>
      <c r="F10" s="13" t="s">
        <v>55</v>
      </c>
      <c r="G10" s="32" t="s">
        <v>56</v>
      </c>
      <c r="H10" s="34" t="s">
        <v>57</v>
      </c>
      <c r="I10" s="33"/>
      <c r="J10" s="33"/>
    </row>
    <row r="11" spans="1:10" ht="36.75" customHeight="1" thickBot="1" x14ac:dyDescent="0.35">
      <c r="A11" s="110"/>
      <c r="B11" s="122"/>
      <c r="C11" s="15" t="s">
        <v>67</v>
      </c>
      <c r="D11" s="15" t="s">
        <v>68</v>
      </c>
      <c r="E11" s="32" t="s">
        <v>69</v>
      </c>
      <c r="F11" s="13" t="s">
        <v>55</v>
      </c>
      <c r="G11" s="32" t="s">
        <v>56</v>
      </c>
      <c r="H11" s="34" t="s">
        <v>57</v>
      </c>
      <c r="I11" s="33"/>
      <c r="J11" s="33"/>
    </row>
    <row r="12" spans="1:10" ht="36.75" customHeight="1" thickBot="1" x14ac:dyDescent="0.35">
      <c r="A12" s="110"/>
      <c r="B12" s="122"/>
      <c r="C12" s="15" t="s">
        <v>70</v>
      </c>
      <c r="D12" s="16" t="s">
        <v>71</v>
      </c>
      <c r="E12" s="32" t="s">
        <v>72</v>
      </c>
      <c r="F12" s="13" t="s">
        <v>55</v>
      </c>
      <c r="G12" s="32" t="s">
        <v>56</v>
      </c>
      <c r="H12" s="34" t="s">
        <v>57</v>
      </c>
      <c r="I12" s="33"/>
      <c r="J12" s="33"/>
    </row>
    <row r="13" spans="1:10" ht="36.75" customHeight="1" thickBot="1" x14ac:dyDescent="0.35">
      <c r="A13" s="110"/>
      <c r="B13" s="122"/>
      <c r="C13" s="15" t="s">
        <v>73</v>
      </c>
      <c r="D13" s="16" t="s">
        <v>74</v>
      </c>
      <c r="E13" s="11" t="s">
        <v>75</v>
      </c>
      <c r="F13" s="13" t="s">
        <v>55</v>
      </c>
      <c r="G13" s="32" t="s">
        <v>56</v>
      </c>
      <c r="H13" s="34" t="s">
        <v>57</v>
      </c>
      <c r="I13" s="33"/>
      <c r="J13" s="33"/>
    </row>
    <row r="14" spans="1:10" ht="36.75" customHeight="1" thickBot="1" x14ac:dyDescent="0.35">
      <c r="A14" s="110"/>
      <c r="B14" s="122"/>
      <c r="C14" s="15" t="s">
        <v>76</v>
      </c>
      <c r="D14" s="35" t="s">
        <v>77</v>
      </c>
      <c r="E14" s="11" t="s">
        <v>78</v>
      </c>
      <c r="F14" s="13" t="s">
        <v>55</v>
      </c>
      <c r="G14" s="11" t="s">
        <v>56</v>
      </c>
      <c r="H14" s="34" t="s">
        <v>57</v>
      </c>
      <c r="I14" s="33"/>
      <c r="J14" s="33"/>
    </row>
    <row r="15" spans="1:10" ht="36.75" customHeight="1" thickBot="1" x14ac:dyDescent="0.35">
      <c r="A15" s="110"/>
      <c r="B15" s="122"/>
      <c r="C15" s="15" t="s">
        <v>79</v>
      </c>
      <c r="D15" s="35" t="s">
        <v>80</v>
      </c>
      <c r="E15" s="11" t="s">
        <v>81</v>
      </c>
      <c r="F15" s="13" t="s">
        <v>55</v>
      </c>
      <c r="G15" s="11" t="s">
        <v>56</v>
      </c>
      <c r="H15" s="34" t="s">
        <v>57</v>
      </c>
      <c r="I15" s="33"/>
      <c r="J15" s="33"/>
    </row>
    <row r="16" spans="1:10" ht="36.75" customHeight="1" thickBot="1" x14ac:dyDescent="0.35">
      <c r="A16" s="110"/>
      <c r="B16" s="122"/>
      <c r="C16" s="15" t="s">
        <v>82</v>
      </c>
      <c r="D16" s="35" t="s">
        <v>83</v>
      </c>
      <c r="E16" s="11" t="s">
        <v>84</v>
      </c>
      <c r="F16" s="13" t="s">
        <v>55</v>
      </c>
      <c r="G16" s="11" t="s">
        <v>56</v>
      </c>
      <c r="H16" s="34" t="s">
        <v>57</v>
      </c>
      <c r="I16" s="33"/>
      <c r="J16" s="33"/>
    </row>
    <row r="17" spans="1:10" ht="36.75" customHeight="1" thickBot="1" x14ac:dyDescent="0.35">
      <c r="A17" s="110"/>
      <c r="B17" s="122"/>
      <c r="C17" s="15" t="s">
        <v>85</v>
      </c>
      <c r="D17" s="35" t="s">
        <v>86</v>
      </c>
      <c r="E17" s="11" t="s">
        <v>87</v>
      </c>
      <c r="F17" s="13" t="s">
        <v>55</v>
      </c>
      <c r="G17" s="11" t="s">
        <v>56</v>
      </c>
      <c r="H17" s="34" t="s">
        <v>57</v>
      </c>
      <c r="I17" s="33"/>
      <c r="J17" s="33"/>
    </row>
    <row r="18" spans="1:10" ht="36.75" customHeight="1" thickBot="1" x14ac:dyDescent="0.35">
      <c r="A18" s="110"/>
      <c r="B18" s="122"/>
      <c r="C18" s="15" t="s">
        <v>88</v>
      </c>
      <c r="D18" s="35" t="s">
        <v>89</v>
      </c>
      <c r="E18" s="11" t="s">
        <v>90</v>
      </c>
      <c r="F18" s="13" t="s">
        <v>55</v>
      </c>
      <c r="G18" s="11" t="s">
        <v>56</v>
      </c>
      <c r="H18" s="34" t="s">
        <v>57</v>
      </c>
      <c r="I18" s="33"/>
      <c r="J18" s="33"/>
    </row>
    <row r="19" spans="1:10" ht="36.75" customHeight="1" thickBot="1" x14ac:dyDescent="0.35">
      <c r="A19" s="110"/>
      <c r="B19" s="122"/>
      <c r="C19" s="15" t="s">
        <v>91</v>
      </c>
      <c r="D19" s="35" t="s">
        <v>92</v>
      </c>
      <c r="E19" s="11" t="s">
        <v>93</v>
      </c>
      <c r="F19" s="13" t="s">
        <v>55</v>
      </c>
      <c r="G19" s="11" t="s">
        <v>56</v>
      </c>
      <c r="H19" s="34" t="s">
        <v>57</v>
      </c>
      <c r="I19" s="33"/>
      <c r="J19" s="33"/>
    </row>
    <row r="20" spans="1:10" ht="36.75" customHeight="1" thickBot="1" x14ac:dyDescent="0.35">
      <c r="A20" s="110"/>
      <c r="B20" s="122"/>
      <c r="C20" s="15" t="s">
        <v>94</v>
      </c>
      <c r="D20" s="16" t="s">
        <v>95</v>
      </c>
      <c r="E20" s="11" t="s">
        <v>96</v>
      </c>
      <c r="F20" s="13" t="s">
        <v>55</v>
      </c>
      <c r="G20" s="11" t="s">
        <v>56</v>
      </c>
      <c r="H20" s="34" t="s">
        <v>57</v>
      </c>
      <c r="I20" s="33"/>
      <c r="J20" s="33"/>
    </row>
    <row r="21" spans="1:10" ht="36.75" customHeight="1" thickBot="1" x14ac:dyDescent="0.35">
      <c r="A21" s="110"/>
      <c r="B21" s="122"/>
      <c r="C21" s="15" t="s">
        <v>97</v>
      </c>
      <c r="D21" s="16" t="s">
        <v>98</v>
      </c>
      <c r="E21" s="11" t="s">
        <v>99</v>
      </c>
      <c r="F21" s="13" t="s">
        <v>55</v>
      </c>
      <c r="G21" s="11" t="s">
        <v>56</v>
      </c>
      <c r="H21" s="34" t="s">
        <v>57</v>
      </c>
      <c r="I21" s="33"/>
      <c r="J21" s="33"/>
    </row>
    <row r="22" spans="1:10" ht="36.75" customHeight="1" thickBot="1" x14ac:dyDescent="0.35">
      <c r="A22" s="110"/>
      <c r="B22" s="122"/>
      <c r="C22" s="15" t="s">
        <v>100</v>
      </c>
      <c r="D22" s="16" t="s">
        <v>101</v>
      </c>
      <c r="E22" s="11" t="s">
        <v>102</v>
      </c>
      <c r="F22" s="13" t="s">
        <v>55</v>
      </c>
      <c r="G22" s="11" t="s">
        <v>56</v>
      </c>
      <c r="H22" s="34" t="s">
        <v>57</v>
      </c>
      <c r="I22" s="33"/>
      <c r="J22" s="33"/>
    </row>
    <row r="23" spans="1:10" ht="36.75" customHeight="1" thickBot="1" x14ac:dyDescent="0.35">
      <c r="A23" s="110"/>
      <c r="B23" s="122"/>
      <c r="C23" s="15" t="s">
        <v>103</v>
      </c>
      <c r="D23" s="16" t="s">
        <v>104</v>
      </c>
      <c r="E23" s="11" t="s">
        <v>105</v>
      </c>
      <c r="F23" s="13" t="s">
        <v>55</v>
      </c>
      <c r="G23" s="11" t="s">
        <v>56</v>
      </c>
      <c r="H23" s="34" t="s">
        <v>57</v>
      </c>
      <c r="I23" s="33"/>
      <c r="J23" s="33"/>
    </row>
    <row r="24" spans="1:10" ht="36.75" customHeight="1" thickBot="1" x14ac:dyDescent="0.35">
      <c r="A24" s="110"/>
      <c r="B24" s="122"/>
      <c r="C24" s="15" t="s">
        <v>106</v>
      </c>
      <c r="D24" s="16" t="s">
        <v>107</v>
      </c>
      <c r="E24" s="11" t="s">
        <v>108</v>
      </c>
      <c r="F24" s="13" t="s">
        <v>55</v>
      </c>
      <c r="G24" s="11" t="s">
        <v>56</v>
      </c>
      <c r="H24" s="34" t="s">
        <v>57</v>
      </c>
      <c r="I24" s="33"/>
      <c r="J24" s="33"/>
    </row>
    <row r="25" spans="1:10" ht="36.75" customHeight="1" thickBot="1" x14ac:dyDescent="0.35">
      <c r="A25" s="110"/>
      <c r="B25" s="122"/>
      <c r="C25" s="15" t="s">
        <v>109</v>
      </c>
      <c r="D25" s="16" t="s">
        <v>110</v>
      </c>
      <c r="E25" s="12" t="s">
        <v>111</v>
      </c>
      <c r="F25" s="13" t="s">
        <v>55</v>
      </c>
      <c r="G25" s="11" t="s">
        <v>56</v>
      </c>
      <c r="H25" s="34" t="s">
        <v>57</v>
      </c>
      <c r="I25" s="33"/>
      <c r="J25" s="33"/>
    </row>
    <row r="26" spans="1:10" ht="36.75" customHeight="1" thickBot="1" x14ac:dyDescent="0.35">
      <c r="A26" s="110"/>
      <c r="B26" s="122"/>
      <c r="C26" s="15" t="s">
        <v>112</v>
      </c>
      <c r="D26" s="16" t="s">
        <v>113</v>
      </c>
      <c r="E26" s="12" t="s">
        <v>114</v>
      </c>
      <c r="F26" s="13" t="s">
        <v>55</v>
      </c>
      <c r="G26" s="11" t="s">
        <v>56</v>
      </c>
      <c r="H26" s="34" t="s">
        <v>57</v>
      </c>
      <c r="I26" s="33"/>
      <c r="J26" s="33"/>
    </row>
    <row r="27" spans="1:10" ht="36.75" customHeight="1" thickBot="1" x14ac:dyDescent="0.35">
      <c r="A27" s="110"/>
      <c r="B27" s="122"/>
      <c r="C27" s="15" t="s">
        <v>115</v>
      </c>
      <c r="D27" s="16" t="s">
        <v>116</v>
      </c>
      <c r="E27" s="21" t="s">
        <v>117</v>
      </c>
      <c r="F27" s="13" t="s">
        <v>55</v>
      </c>
      <c r="G27" s="11" t="s">
        <v>56</v>
      </c>
      <c r="H27" s="34" t="s">
        <v>57</v>
      </c>
      <c r="I27" s="33"/>
      <c r="J27" s="33"/>
    </row>
    <row r="28" spans="1:10" ht="36.75" customHeight="1" thickBot="1" x14ac:dyDescent="0.35">
      <c r="A28" s="110"/>
      <c r="B28" s="122"/>
      <c r="C28" s="15" t="s">
        <v>118</v>
      </c>
      <c r="D28" s="16" t="s">
        <v>119</v>
      </c>
      <c r="E28" s="41" t="s">
        <v>120</v>
      </c>
      <c r="F28" s="13" t="s">
        <v>55</v>
      </c>
      <c r="G28" s="11" t="s">
        <v>56</v>
      </c>
      <c r="H28" s="34" t="s">
        <v>57</v>
      </c>
      <c r="I28" s="33"/>
      <c r="J28" s="33"/>
    </row>
    <row r="29" spans="1:10" ht="36.75" customHeight="1" thickBot="1" x14ac:dyDescent="0.35">
      <c r="A29" s="110"/>
      <c r="B29" s="122"/>
      <c r="C29" s="15" t="s">
        <v>121</v>
      </c>
      <c r="D29" s="16" t="s">
        <v>122</v>
      </c>
      <c r="E29" s="41" t="s">
        <v>123</v>
      </c>
      <c r="F29" s="13" t="s">
        <v>55</v>
      </c>
      <c r="G29" s="11" t="s">
        <v>56</v>
      </c>
      <c r="H29" s="34" t="s">
        <v>57</v>
      </c>
      <c r="I29" s="33"/>
      <c r="J29" s="33"/>
    </row>
    <row r="30" spans="1:10" ht="36.75" customHeight="1" thickBot="1" x14ac:dyDescent="0.35">
      <c r="A30" s="110"/>
      <c r="B30" s="122"/>
      <c r="C30" s="15" t="s">
        <v>124</v>
      </c>
      <c r="D30" s="16" t="s">
        <v>125</v>
      </c>
      <c r="E30" s="21" t="s">
        <v>126</v>
      </c>
      <c r="F30" s="13" t="s">
        <v>55</v>
      </c>
      <c r="G30" s="11" t="s">
        <v>56</v>
      </c>
      <c r="H30" s="34" t="s">
        <v>57</v>
      </c>
      <c r="I30" s="33"/>
      <c r="J30" s="33"/>
    </row>
    <row r="31" spans="1:10" ht="36.75" customHeight="1" thickBot="1" x14ac:dyDescent="0.35">
      <c r="A31" s="110"/>
      <c r="B31" s="122"/>
      <c r="C31" s="15" t="s">
        <v>127</v>
      </c>
      <c r="D31" s="16" t="s">
        <v>128</v>
      </c>
      <c r="E31" s="21" t="s">
        <v>129</v>
      </c>
      <c r="F31" s="13" t="s">
        <v>55</v>
      </c>
      <c r="G31" s="11" t="s">
        <v>56</v>
      </c>
      <c r="H31" s="34" t="s">
        <v>57</v>
      </c>
      <c r="I31" s="33"/>
      <c r="J31" s="33"/>
    </row>
    <row r="32" spans="1:10" ht="36.75" customHeight="1" thickBot="1" x14ac:dyDescent="0.35">
      <c r="A32" s="110"/>
      <c r="B32" s="122"/>
      <c r="C32" s="15" t="s">
        <v>130</v>
      </c>
      <c r="D32" s="16" t="s">
        <v>131</v>
      </c>
      <c r="E32" s="21" t="s">
        <v>132</v>
      </c>
      <c r="F32" s="13" t="s">
        <v>55</v>
      </c>
      <c r="G32" s="11" t="s">
        <v>56</v>
      </c>
      <c r="H32" s="34" t="s">
        <v>57</v>
      </c>
      <c r="I32" s="33"/>
      <c r="J32" s="33"/>
    </row>
    <row r="33" spans="1:10" ht="36.75" customHeight="1" thickBot="1" x14ac:dyDescent="0.35">
      <c r="A33" s="110"/>
      <c r="B33" s="111"/>
      <c r="C33" s="15" t="s">
        <v>133</v>
      </c>
      <c r="D33" s="16" t="s">
        <v>134</v>
      </c>
      <c r="E33" s="21" t="s">
        <v>135</v>
      </c>
      <c r="F33" s="13" t="s">
        <v>55</v>
      </c>
      <c r="G33" s="11" t="s">
        <v>56</v>
      </c>
      <c r="H33" s="34" t="s">
        <v>57</v>
      </c>
      <c r="I33" s="33"/>
      <c r="J33" s="33"/>
    </row>
    <row r="34" spans="1:10" ht="36.75" customHeight="1" thickBot="1" x14ac:dyDescent="0.35">
      <c r="A34" s="110"/>
      <c r="B34" s="119" t="s">
        <v>136</v>
      </c>
      <c r="C34" s="42" t="s">
        <v>137</v>
      </c>
      <c r="D34" s="42" t="s">
        <v>138</v>
      </c>
      <c r="E34" s="43" t="s">
        <v>139</v>
      </c>
      <c r="F34" s="44" t="s">
        <v>55</v>
      </c>
      <c r="G34" s="43" t="s">
        <v>56</v>
      </c>
      <c r="H34" s="45" t="s">
        <v>57</v>
      </c>
      <c r="I34" s="33"/>
      <c r="J34" s="33"/>
    </row>
    <row r="35" spans="1:10" ht="36.75" customHeight="1" thickBot="1" x14ac:dyDescent="0.35">
      <c r="A35" s="110"/>
      <c r="B35" s="120"/>
      <c r="C35" s="42" t="s">
        <v>140</v>
      </c>
      <c r="D35" s="42" t="s">
        <v>141</v>
      </c>
      <c r="E35" s="43" t="s">
        <v>142</v>
      </c>
      <c r="F35" s="44" t="s">
        <v>55</v>
      </c>
      <c r="G35" s="43" t="s">
        <v>56</v>
      </c>
      <c r="H35" s="45" t="s">
        <v>57</v>
      </c>
      <c r="I35" s="33"/>
      <c r="J35" s="33"/>
    </row>
    <row r="36" spans="1:10" ht="36.75" customHeight="1" thickBot="1" x14ac:dyDescent="0.35">
      <c r="A36" s="110"/>
      <c r="B36" s="120"/>
      <c r="C36" s="42" t="s">
        <v>143</v>
      </c>
      <c r="D36" s="42" t="s">
        <v>144</v>
      </c>
      <c r="E36" s="43" t="s">
        <v>145</v>
      </c>
      <c r="F36" s="44" t="s">
        <v>55</v>
      </c>
      <c r="G36" s="43" t="s">
        <v>56</v>
      </c>
      <c r="H36" s="45" t="s">
        <v>57</v>
      </c>
      <c r="I36" s="33"/>
      <c r="J36" s="33"/>
    </row>
    <row r="37" spans="1:10" ht="36.75" customHeight="1" thickBot="1" x14ac:dyDescent="0.35">
      <c r="A37" s="110"/>
      <c r="B37" s="120"/>
      <c r="C37" s="42" t="s">
        <v>146</v>
      </c>
      <c r="D37" s="42" t="s">
        <v>147</v>
      </c>
      <c r="E37" s="43" t="s">
        <v>148</v>
      </c>
      <c r="F37" s="44" t="s">
        <v>55</v>
      </c>
      <c r="G37" s="43" t="s">
        <v>56</v>
      </c>
      <c r="H37" s="45" t="s">
        <v>57</v>
      </c>
      <c r="I37" s="33"/>
      <c r="J37" s="33"/>
    </row>
    <row r="38" spans="1:10" ht="36.75" customHeight="1" thickBot="1" x14ac:dyDescent="0.35">
      <c r="A38" s="110"/>
      <c r="B38" s="120"/>
      <c r="C38" s="42" t="s">
        <v>149</v>
      </c>
      <c r="D38" s="42" t="s">
        <v>150</v>
      </c>
      <c r="E38" s="43" t="s">
        <v>151</v>
      </c>
      <c r="F38" s="44" t="s">
        <v>55</v>
      </c>
      <c r="G38" s="43" t="s">
        <v>56</v>
      </c>
      <c r="H38" s="45" t="s">
        <v>57</v>
      </c>
      <c r="I38" s="33"/>
      <c r="J38" s="33"/>
    </row>
    <row r="39" spans="1:10" ht="36.75" customHeight="1" thickBot="1" x14ac:dyDescent="0.35">
      <c r="A39" s="110"/>
      <c r="B39" s="120"/>
      <c r="C39" s="42" t="s">
        <v>152</v>
      </c>
      <c r="D39" s="42" t="s">
        <v>153</v>
      </c>
      <c r="E39" s="43" t="s">
        <v>154</v>
      </c>
      <c r="F39" s="44" t="s">
        <v>55</v>
      </c>
      <c r="G39" s="43" t="s">
        <v>56</v>
      </c>
      <c r="H39" s="45" t="s">
        <v>57</v>
      </c>
      <c r="I39" s="33"/>
      <c r="J39" s="33"/>
    </row>
    <row r="40" spans="1:10" ht="36.75" customHeight="1" thickBot="1" x14ac:dyDescent="0.35">
      <c r="A40" s="110"/>
      <c r="B40" s="109" t="s">
        <v>155</v>
      </c>
      <c r="C40" s="15" t="s">
        <v>156</v>
      </c>
      <c r="D40" s="15" t="s">
        <v>157</v>
      </c>
      <c r="E40" s="21" t="s">
        <v>158</v>
      </c>
      <c r="F40" s="13" t="s">
        <v>55</v>
      </c>
      <c r="G40" s="21" t="s">
        <v>159</v>
      </c>
      <c r="H40" s="17" t="s">
        <v>160</v>
      </c>
      <c r="I40" s="33"/>
      <c r="J40" s="33"/>
    </row>
    <row r="41" spans="1:10" ht="36.75" customHeight="1" x14ac:dyDescent="0.3">
      <c r="A41" s="110"/>
      <c r="B41" s="110"/>
      <c r="C41" s="15" t="s">
        <v>156</v>
      </c>
      <c r="D41" s="15" t="s">
        <v>157</v>
      </c>
      <c r="E41" s="21" t="s">
        <v>158</v>
      </c>
      <c r="F41" s="13" t="s">
        <v>55</v>
      </c>
      <c r="G41" s="21" t="s">
        <v>159</v>
      </c>
      <c r="H41" s="34"/>
      <c r="I41" s="33"/>
      <c r="J41" s="33"/>
    </row>
    <row r="42" spans="1:10" ht="36.75" customHeight="1" thickBot="1" x14ac:dyDescent="0.35">
      <c r="A42" s="110"/>
      <c r="B42" s="110"/>
      <c r="C42" s="15" t="s">
        <v>161</v>
      </c>
      <c r="D42" s="15" t="s">
        <v>162</v>
      </c>
      <c r="E42" s="21" t="s">
        <v>163</v>
      </c>
      <c r="F42" s="13" t="s">
        <v>55</v>
      </c>
      <c r="G42" s="21" t="s">
        <v>164</v>
      </c>
      <c r="H42" s="17" t="s">
        <v>160</v>
      </c>
      <c r="I42" s="33"/>
      <c r="J42" s="33"/>
    </row>
    <row r="43" spans="1:10" ht="36.75" customHeight="1" thickBot="1" x14ac:dyDescent="0.35">
      <c r="A43" s="110"/>
      <c r="B43" s="110"/>
      <c r="C43" s="15" t="s">
        <v>161</v>
      </c>
      <c r="D43" s="15" t="s">
        <v>162</v>
      </c>
      <c r="E43" s="21" t="s">
        <v>163</v>
      </c>
      <c r="F43" s="13" t="s">
        <v>55</v>
      </c>
      <c r="G43" s="21" t="s">
        <v>165</v>
      </c>
      <c r="H43" s="34" t="s">
        <v>57</v>
      </c>
      <c r="I43" s="33"/>
      <c r="J43" s="33"/>
    </row>
    <row r="44" spans="1:10" ht="36.75" customHeight="1" thickBot="1" x14ac:dyDescent="0.35">
      <c r="A44" s="110"/>
      <c r="B44" s="110"/>
      <c r="C44" s="15" t="s">
        <v>166</v>
      </c>
      <c r="D44" s="15" t="s">
        <v>167</v>
      </c>
      <c r="E44" s="21" t="s">
        <v>168</v>
      </c>
      <c r="F44" s="13" t="s">
        <v>55</v>
      </c>
      <c r="G44" s="11" t="s">
        <v>169</v>
      </c>
      <c r="H44" s="17" t="s">
        <v>160</v>
      </c>
      <c r="I44" s="33"/>
      <c r="J44" s="33"/>
    </row>
    <row r="45" spans="1:10" ht="36.75" customHeight="1" thickBot="1" x14ac:dyDescent="0.35">
      <c r="A45" s="110"/>
      <c r="B45" s="110"/>
      <c r="C45" s="15" t="s">
        <v>166</v>
      </c>
      <c r="D45" s="15" t="s">
        <v>167</v>
      </c>
      <c r="E45" s="21" t="s">
        <v>168</v>
      </c>
      <c r="F45" s="13" t="s">
        <v>55</v>
      </c>
      <c r="G45" s="11" t="s">
        <v>169</v>
      </c>
      <c r="H45" s="34" t="s">
        <v>57</v>
      </c>
      <c r="I45" s="33"/>
      <c r="J45" s="33"/>
    </row>
    <row r="46" spans="1:10" ht="36.75" customHeight="1" thickBot="1" x14ac:dyDescent="0.35">
      <c r="A46" s="110"/>
      <c r="B46" s="110"/>
      <c r="C46" s="15" t="s">
        <v>170</v>
      </c>
      <c r="D46" s="15" t="s">
        <v>171</v>
      </c>
      <c r="E46" s="21" t="s">
        <v>172</v>
      </c>
      <c r="F46" s="13" t="s">
        <v>55</v>
      </c>
      <c r="G46" s="11" t="s">
        <v>173</v>
      </c>
      <c r="H46" s="17" t="s">
        <v>160</v>
      </c>
      <c r="I46" s="33"/>
      <c r="J46" s="33"/>
    </row>
    <row r="47" spans="1:10" ht="36.75" customHeight="1" thickBot="1" x14ac:dyDescent="0.35">
      <c r="A47" s="110"/>
      <c r="B47" s="110"/>
      <c r="C47" s="15" t="s">
        <v>170</v>
      </c>
      <c r="D47" s="15" t="s">
        <v>171</v>
      </c>
      <c r="E47" s="21" t="s">
        <v>172</v>
      </c>
      <c r="F47" s="13" t="s">
        <v>55</v>
      </c>
      <c r="G47" s="11" t="s">
        <v>173</v>
      </c>
      <c r="H47" s="34" t="s">
        <v>57</v>
      </c>
      <c r="I47" s="33"/>
      <c r="J47" s="33"/>
    </row>
    <row r="48" spans="1:10" ht="36.75" customHeight="1" thickBot="1" x14ac:dyDescent="0.35">
      <c r="A48" s="110"/>
      <c r="B48" s="110"/>
      <c r="C48" s="15" t="s">
        <v>174</v>
      </c>
      <c r="D48" s="15" t="s">
        <v>175</v>
      </c>
      <c r="E48" s="21" t="s">
        <v>176</v>
      </c>
      <c r="F48" s="13" t="s">
        <v>55</v>
      </c>
      <c r="G48" s="11" t="s">
        <v>177</v>
      </c>
      <c r="H48" s="17" t="s">
        <v>160</v>
      </c>
      <c r="I48" s="33"/>
      <c r="J48" s="33"/>
    </row>
    <row r="49" spans="1:10" ht="36.75" customHeight="1" thickBot="1" x14ac:dyDescent="0.35">
      <c r="A49" s="110"/>
      <c r="B49" s="110"/>
      <c r="C49" s="15" t="s">
        <v>174</v>
      </c>
      <c r="D49" s="15" t="s">
        <v>175</v>
      </c>
      <c r="E49" s="21" t="s">
        <v>176</v>
      </c>
      <c r="F49" s="13" t="s">
        <v>55</v>
      </c>
      <c r="G49" s="11" t="s">
        <v>177</v>
      </c>
      <c r="H49" s="34" t="s">
        <v>57</v>
      </c>
      <c r="I49" s="33"/>
      <c r="J49" s="33"/>
    </row>
    <row r="50" spans="1:10" ht="36.75" customHeight="1" thickBot="1" x14ac:dyDescent="0.35">
      <c r="A50" s="110"/>
      <c r="B50" s="110"/>
      <c r="C50" s="15" t="s">
        <v>178</v>
      </c>
      <c r="D50" s="15" t="s">
        <v>179</v>
      </c>
      <c r="E50" s="21" t="s">
        <v>180</v>
      </c>
      <c r="F50" s="13" t="s">
        <v>55</v>
      </c>
      <c r="G50" s="36" t="s">
        <v>181</v>
      </c>
      <c r="H50" s="17" t="s">
        <v>160</v>
      </c>
      <c r="I50" s="33"/>
      <c r="J50" s="33"/>
    </row>
    <row r="51" spans="1:10" ht="36.75" customHeight="1" thickBot="1" x14ac:dyDescent="0.35">
      <c r="A51" s="110"/>
      <c r="B51" s="110"/>
      <c r="C51" s="15" t="s">
        <v>178</v>
      </c>
      <c r="D51" s="15" t="s">
        <v>179</v>
      </c>
      <c r="E51" s="21" t="s">
        <v>180</v>
      </c>
      <c r="F51" s="13" t="s">
        <v>55</v>
      </c>
      <c r="G51" s="36" t="s">
        <v>181</v>
      </c>
      <c r="H51" s="34" t="s">
        <v>57</v>
      </c>
      <c r="I51" s="33"/>
      <c r="J51" s="33"/>
    </row>
    <row r="52" spans="1:10" ht="36.75" customHeight="1" thickBot="1" x14ac:dyDescent="0.35">
      <c r="A52" s="110"/>
      <c r="B52" s="110"/>
      <c r="C52" s="15" t="s">
        <v>182</v>
      </c>
      <c r="D52" s="15" t="s">
        <v>183</v>
      </c>
      <c r="E52" s="21" t="s">
        <v>184</v>
      </c>
      <c r="F52" s="13" t="s">
        <v>55</v>
      </c>
      <c r="G52" s="36" t="s">
        <v>185</v>
      </c>
      <c r="H52" s="17" t="s">
        <v>160</v>
      </c>
      <c r="I52" s="33"/>
      <c r="J52" s="33"/>
    </row>
    <row r="53" spans="1:10" ht="36.75" customHeight="1" thickBot="1" x14ac:dyDescent="0.35">
      <c r="A53" s="110"/>
      <c r="B53" s="110"/>
      <c r="C53" s="15" t="s">
        <v>182</v>
      </c>
      <c r="D53" s="15" t="s">
        <v>183</v>
      </c>
      <c r="E53" s="21" t="s">
        <v>184</v>
      </c>
      <c r="F53" s="13" t="s">
        <v>55</v>
      </c>
      <c r="G53" s="36" t="s">
        <v>185</v>
      </c>
      <c r="H53" s="34" t="s">
        <v>57</v>
      </c>
      <c r="I53" s="33"/>
      <c r="J53" s="33"/>
    </row>
    <row r="54" spans="1:10" s="125" customFormat="1" ht="36.75" customHeight="1" thickBot="1" x14ac:dyDescent="0.35">
      <c r="A54" s="110"/>
      <c r="B54" s="110"/>
      <c r="C54" s="15" t="s">
        <v>186</v>
      </c>
      <c r="D54" s="15" t="s">
        <v>187</v>
      </c>
      <c r="E54" s="21" t="s">
        <v>188</v>
      </c>
      <c r="F54" s="13" t="s">
        <v>55</v>
      </c>
      <c r="G54" s="11" t="s">
        <v>254</v>
      </c>
      <c r="H54" s="17" t="s">
        <v>160</v>
      </c>
      <c r="I54" s="33"/>
      <c r="J54" s="33"/>
    </row>
    <row r="55" spans="1:10" s="125" customFormat="1" ht="36.75" customHeight="1" thickBot="1" x14ac:dyDescent="0.35">
      <c r="A55" s="110"/>
      <c r="B55" s="110"/>
      <c r="C55" s="15" t="s">
        <v>186</v>
      </c>
      <c r="D55" s="15" t="s">
        <v>187</v>
      </c>
      <c r="E55" s="21" t="s">
        <v>188</v>
      </c>
      <c r="F55" s="13" t="s">
        <v>55</v>
      </c>
      <c r="G55" s="11" t="s">
        <v>254</v>
      </c>
      <c r="H55" s="34" t="s">
        <v>57</v>
      </c>
      <c r="I55" s="33"/>
      <c r="J55" s="33"/>
    </row>
    <row r="56" spans="1:10" ht="36.75" customHeight="1" thickBot="1" x14ac:dyDescent="0.35">
      <c r="A56" s="110"/>
      <c r="B56" s="110"/>
      <c r="C56" s="15" t="s">
        <v>189</v>
      </c>
      <c r="D56" s="15" t="s">
        <v>190</v>
      </c>
      <c r="E56" s="21" t="s">
        <v>191</v>
      </c>
      <c r="F56" s="13" t="s">
        <v>55</v>
      </c>
      <c r="G56" s="11" t="s">
        <v>252</v>
      </c>
      <c r="H56" s="17" t="s">
        <v>160</v>
      </c>
      <c r="I56" s="33"/>
      <c r="J56" s="33"/>
    </row>
    <row r="57" spans="1:10" ht="36.75" customHeight="1" thickBot="1" x14ac:dyDescent="0.35">
      <c r="A57" s="110"/>
      <c r="B57" s="110"/>
      <c r="C57" s="15" t="s">
        <v>189</v>
      </c>
      <c r="D57" s="15" t="s">
        <v>190</v>
      </c>
      <c r="E57" s="21" t="s">
        <v>191</v>
      </c>
      <c r="F57" s="13" t="s">
        <v>55</v>
      </c>
      <c r="G57" s="11" t="s">
        <v>253</v>
      </c>
      <c r="H57" s="34" t="s">
        <v>57</v>
      </c>
      <c r="I57" s="33"/>
      <c r="J57" s="33"/>
    </row>
    <row r="58" spans="1:10" ht="36.75" customHeight="1" thickBot="1" x14ac:dyDescent="0.35">
      <c r="A58" s="110"/>
      <c r="B58" s="110"/>
      <c r="C58" s="15" t="s">
        <v>192</v>
      </c>
      <c r="D58" s="15" t="s">
        <v>193</v>
      </c>
      <c r="E58" s="21" t="s">
        <v>194</v>
      </c>
      <c r="F58" s="13" t="s">
        <v>55</v>
      </c>
      <c r="G58" s="11" t="s">
        <v>251</v>
      </c>
      <c r="H58" s="17" t="s">
        <v>160</v>
      </c>
      <c r="I58" s="33"/>
      <c r="J58" s="33"/>
    </row>
    <row r="59" spans="1:10" ht="36.75" customHeight="1" thickBot="1" x14ac:dyDescent="0.35">
      <c r="A59" s="110"/>
      <c r="B59" s="110"/>
      <c r="C59" s="15" t="s">
        <v>192</v>
      </c>
      <c r="D59" s="15" t="s">
        <v>193</v>
      </c>
      <c r="E59" s="21" t="s">
        <v>194</v>
      </c>
      <c r="F59" s="13" t="s">
        <v>55</v>
      </c>
      <c r="G59" s="11" t="s">
        <v>251</v>
      </c>
      <c r="H59" s="34" t="s">
        <v>57</v>
      </c>
      <c r="I59" s="33"/>
      <c r="J59" s="33"/>
    </row>
    <row r="60" spans="1:10" ht="36.75" customHeight="1" thickBot="1" x14ac:dyDescent="0.35">
      <c r="A60" s="110"/>
      <c r="B60" s="109" t="s">
        <v>195</v>
      </c>
      <c r="C60" s="15" t="s">
        <v>196</v>
      </c>
      <c r="D60" s="15" t="s">
        <v>146</v>
      </c>
      <c r="E60" s="21" t="s">
        <v>197</v>
      </c>
      <c r="F60" s="13" t="s">
        <v>55</v>
      </c>
      <c r="G60" s="11" t="s">
        <v>198</v>
      </c>
      <c r="H60" s="17" t="s">
        <v>160</v>
      </c>
      <c r="I60" s="33"/>
      <c r="J60" s="33"/>
    </row>
    <row r="61" spans="1:10" ht="36.75" customHeight="1" thickBot="1" x14ac:dyDescent="0.35">
      <c r="A61" s="110"/>
      <c r="B61" s="111"/>
      <c r="C61" s="15" t="s">
        <v>196</v>
      </c>
      <c r="D61" s="15" t="s">
        <v>146</v>
      </c>
      <c r="E61" s="21" t="s">
        <v>197</v>
      </c>
      <c r="F61" s="13" t="s">
        <v>55</v>
      </c>
      <c r="G61" s="11" t="s">
        <v>198</v>
      </c>
      <c r="H61" s="34" t="s">
        <v>57</v>
      </c>
      <c r="I61" s="33"/>
      <c r="J61" s="33"/>
    </row>
    <row r="62" spans="1:10" ht="36.75" customHeight="1" thickBot="1" x14ac:dyDescent="0.35">
      <c r="A62" s="110"/>
      <c r="B62" s="112" t="s">
        <v>199</v>
      </c>
      <c r="C62" s="15" t="s">
        <v>200</v>
      </c>
      <c r="D62" s="15" t="s">
        <v>201</v>
      </c>
      <c r="E62" s="21" t="s">
        <v>202</v>
      </c>
      <c r="F62" s="13" t="s">
        <v>55</v>
      </c>
      <c r="G62" s="23" t="s">
        <v>203</v>
      </c>
      <c r="H62" s="18" t="s">
        <v>204</v>
      </c>
      <c r="I62" s="33"/>
      <c r="J62" s="33"/>
    </row>
    <row r="63" spans="1:10" ht="36.75" customHeight="1" thickBot="1" x14ac:dyDescent="0.35">
      <c r="A63" s="110"/>
      <c r="B63" s="113"/>
      <c r="C63" s="15" t="s">
        <v>200</v>
      </c>
      <c r="D63" s="15" t="s">
        <v>201</v>
      </c>
      <c r="E63" s="21" t="s">
        <v>202</v>
      </c>
      <c r="F63" s="13" t="s">
        <v>55</v>
      </c>
      <c r="G63" s="23" t="s">
        <v>203</v>
      </c>
      <c r="H63" s="19" t="s">
        <v>205</v>
      </c>
      <c r="I63" s="33"/>
      <c r="J63" s="33"/>
    </row>
    <row r="64" spans="1:10" ht="36.75" customHeight="1" thickBot="1" x14ac:dyDescent="0.35">
      <c r="A64" s="110"/>
      <c r="B64" s="113"/>
      <c r="C64" s="15" t="s">
        <v>200</v>
      </c>
      <c r="D64" s="15" t="s">
        <v>201</v>
      </c>
      <c r="E64" s="21" t="s">
        <v>202</v>
      </c>
      <c r="F64" s="13" t="s">
        <v>55</v>
      </c>
      <c r="G64" s="23" t="s">
        <v>203</v>
      </c>
      <c r="H64" s="34" t="s">
        <v>57</v>
      </c>
      <c r="I64" s="33"/>
      <c r="J64" s="33"/>
    </row>
    <row r="65" spans="1:10" ht="36.75" customHeight="1" thickBot="1" x14ac:dyDescent="0.35">
      <c r="A65" s="110"/>
      <c r="B65" s="113"/>
      <c r="C65" s="15" t="s">
        <v>206</v>
      </c>
      <c r="D65" s="15" t="s">
        <v>161</v>
      </c>
      <c r="E65" s="21" t="s">
        <v>207</v>
      </c>
      <c r="F65" s="13" t="s">
        <v>55</v>
      </c>
      <c r="G65" s="23" t="s">
        <v>208</v>
      </c>
      <c r="H65" s="18" t="s">
        <v>204</v>
      </c>
      <c r="I65" s="33"/>
      <c r="J65" s="33"/>
    </row>
    <row r="66" spans="1:10" ht="36.75" customHeight="1" thickBot="1" x14ac:dyDescent="0.35">
      <c r="A66" s="110"/>
      <c r="B66" s="113"/>
      <c r="C66" s="15" t="s">
        <v>206</v>
      </c>
      <c r="D66" s="15" t="s">
        <v>161</v>
      </c>
      <c r="E66" s="21" t="s">
        <v>207</v>
      </c>
      <c r="F66" s="13" t="s">
        <v>55</v>
      </c>
      <c r="G66" s="23" t="s">
        <v>208</v>
      </c>
      <c r="H66" s="19" t="s">
        <v>205</v>
      </c>
      <c r="I66" s="33"/>
      <c r="J66" s="33"/>
    </row>
    <row r="67" spans="1:10" ht="36.75" customHeight="1" thickBot="1" x14ac:dyDescent="0.35">
      <c r="A67" s="110"/>
      <c r="B67" s="113"/>
      <c r="C67" s="15" t="s">
        <v>206</v>
      </c>
      <c r="D67" s="15" t="s">
        <v>161</v>
      </c>
      <c r="E67" s="21" t="s">
        <v>207</v>
      </c>
      <c r="F67" s="13" t="s">
        <v>55</v>
      </c>
      <c r="G67" s="23" t="s">
        <v>208</v>
      </c>
      <c r="H67" s="34" t="s">
        <v>57</v>
      </c>
      <c r="I67" s="33"/>
      <c r="J67" s="33"/>
    </row>
    <row r="68" spans="1:10" ht="36.75" customHeight="1" thickBot="1" x14ac:dyDescent="0.35">
      <c r="A68" s="110"/>
      <c r="B68" s="113"/>
      <c r="C68" s="15" t="s">
        <v>209</v>
      </c>
      <c r="D68" s="15" t="s">
        <v>166</v>
      </c>
      <c r="E68" s="21" t="s">
        <v>210</v>
      </c>
      <c r="F68" s="13" t="s">
        <v>55</v>
      </c>
      <c r="G68" s="23" t="s">
        <v>211</v>
      </c>
      <c r="H68" s="18" t="s">
        <v>204</v>
      </c>
      <c r="I68" s="33"/>
      <c r="J68" s="33"/>
    </row>
    <row r="69" spans="1:10" ht="36.75" customHeight="1" thickBot="1" x14ac:dyDescent="0.35">
      <c r="A69" s="110"/>
      <c r="B69" s="113"/>
      <c r="C69" s="15" t="s">
        <v>209</v>
      </c>
      <c r="D69" s="15" t="s">
        <v>166</v>
      </c>
      <c r="E69" s="21" t="s">
        <v>210</v>
      </c>
      <c r="F69" s="13" t="s">
        <v>55</v>
      </c>
      <c r="G69" s="23" t="s">
        <v>211</v>
      </c>
      <c r="H69" s="19" t="s">
        <v>205</v>
      </c>
      <c r="I69" s="33"/>
      <c r="J69" s="33"/>
    </row>
    <row r="70" spans="1:10" ht="36.75" customHeight="1" thickBot="1" x14ac:dyDescent="0.35">
      <c r="A70" s="110"/>
      <c r="B70" s="113"/>
      <c r="C70" s="15" t="s">
        <v>209</v>
      </c>
      <c r="D70" s="15" t="s">
        <v>166</v>
      </c>
      <c r="E70" s="21" t="s">
        <v>210</v>
      </c>
      <c r="F70" s="13" t="s">
        <v>55</v>
      </c>
      <c r="G70" s="23" t="s">
        <v>211</v>
      </c>
      <c r="H70" s="34" t="s">
        <v>57</v>
      </c>
      <c r="I70" s="33"/>
      <c r="J70" s="33"/>
    </row>
    <row r="71" spans="1:10" ht="36.75" customHeight="1" thickBot="1" x14ac:dyDescent="0.35">
      <c r="A71" s="110"/>
      <c r="B71" s="113"/>
      <c r="C71" s="15" t="s">
        <v>212</v>
      </c>
      <c r="D71" s="15" t="s">
        <v>213</v>
      </c>
      <c r="E71" s="21" t="s">
        <v>214</v>
      </c>
      <c r="F71" s="13" t="s">
        <v>55</v>
      </c>
      <c r="G71" s="11" t="s">
        <v>215</v>
      </c>
      <c r="H71" s="18" t="s">
        <v>204</v>
      </c>
      <c r="I71" s="33"/>
      <c r="J71" s="33"/>
    </row>
    <row r="72" spans="1:10" ht="36.75" customHeight="1" thickBot="1" x14ac:dyDescent="0.35">
      <c r="A72" s="110"/>
      <c r="B72" s="113"/>
      <c r="C72" s="15" t="s">
        <v>212</v>
      </c>
      <c r="D72" s="15" t="s">
        <v>213</v>
      </c>
      <c r="E72" s="21" t="s">
        <v>214</v>
      </c>
      <c r="F72" s="13" t="s">
        <v>55</v>
      </c>
      <c r="G72" s="11" t="s">
        <v>215</v>
      </c>
      <c r="H72" s="19" t="s">
        <v>205</v>
      </c>
      <c r="I72" s="33"/>
      <c r="J72" s="33"/>
    </row>
    <row r="73" spans="1:10" ht="36.75" customHeight="1" thickBot="1" x14ac:dyDescent="0.35">
      <c r="A73" s="110"/>
      <c r="B73" s="113"/>
      <c r="C73" s="15" t="s">
        <v>212</v>
      </c>
      <c r="D73" s="15" t="s">
        <v>213</v>
      </c>
      <c r="E73" s="21" t="s">
        <v>214</v>
      </c>
      <c r="F73" s="13" t="s">
        <v>55</v>
      </c>
      <c r="G73" s="11" t="s">
        <v>215</v>
      </c>
      <c r="H73" s="34" t="s">
        <v>57</v>
      </c>
      <c r="I73" s="33"/>
      <c r="J73" s="33"/>
    </row>
    <row r="74" spans="1:10" ht="36.75" customHeight="1" thickBot="1" x14ac:dyDescent="0.35">
      <c r="A74" s="110"/>
      <c r="B74" s="113"/>
      <c r="C74" s="15" t="s">
        <v>216</v>
      </c>
      <c r="D74" s="15" t="s">
        <v>217</v>
      </c>
      <c r="E74" s="21" t="s">
        <v>218</v>
      </c>
      <c r="F74" s="13" t="s">
        <v>55</v>
      </c>
      <c r="G74" s="11" t="s">
        <v>215</v>
      </c>
      <c r="H74" s="18" t="s">
        <v>204</v>
      </c>
      <c r="I74" s="33"/>
      <c r="J74" s="33"/>
    </row>
    <row r="75" spans="1:10" ht="36.75" customHeight="1" thickBot="1" x14ac:dyDescent="0.35">
      <c r="A75" s="110"/>
      <c r="B75" s="113"/>
      <c r="C75" s="15" t="s">
        <v>216</v>
      </c>
      <c r="D75" s="15" t="s">
        <v>217</v>
      </c>
      <c r="E75" s="21" t="s">
        <v>219</v>
      </c>
      <c r="F75" s="13" t="s">
        <v>55</v>
      </c>
      <c r="G75" s="11" t="s">
        <v>215</v>
      </c>
      <c r="H75" s="19" t="s">
        <v>205</v>
      </c>
      <c r="I75" s="33"/>
      <c r="J75" s="33"/>
    </row>
    <row r="76" spans="1:10" ht="36.75" customHeight="1" thickBot="1" x14ac:dyDescent="0.35">
      <c r="A76" s="110"/>
      <c r="B76" s="113"/>
      <c r="C76" s="15" t="s">
        <v>216</v>
      </c>
      <c r="D76" s="15" t="s">
        <v>217</v>
      </c>
      <c r="E76" s="21" t="s">
        <v>219</v>
      </c>
      <c r="F76" s="13" t="s">
        <v>55</v>
      </c>
      <c r="G76" s="11" t="s">
        <v>215</v>
      </c>
      <c r="H76" s="34" t="s">
        <v>57</v>
      </c>
      <c r="I76" s="33"/>
      <c r="J76" s="33"/>
    </row>
    <row r="77" spans="1:10" ht="36.75" customHeight="1" thickBot="1" x14ac:dyDescent="0.35">
      <c r="A77" s="110"/>
      <c r="B77" s="113"/>
      <c r="C77" s="15" t="s">
        <v>220</v>
      </c>
      <c r="D77" s="15" t="s">
        <v>174</v>
      </c>
      <c r="E77" s="21" t="s">
        <v>221</v>
      </c>
      <c r="F77" s="13" t="s">
        <v>55</v>
      </c>
      <c r="G77" s="11" t="s">
        <v>222</v>
      </c>
      <c r="H77" s="18" t="s">
        <v>204</v>
      </c>
      <c r="I77" s="33"/>
      <c r="J77" s="33"/>
    </row>
    <row r="78" spans="1:10" ht="36.75" customHeight="1" thickBot="1" x14ac:dyDescent="0.35">
      <c r="A78" s="110"/>
      <c r="B78" s="113"/>
      <c r="C78" s="15" t="s">
        <v>220</v>
      </c>
      <c r="D78" s="15" t="s">
        <v>174</v>
      </c>
      <c r="E78" s="21" t="s">
        <v>221</v>
      </c>
      <c r="F78" s="13" t="s">
        <v>55</v>
      </c>
      <c r="G78" s="11" t="s">
        <v>222</v>
      </c>
      <c r="H78" s="19" t="s">
        <v>205</v>
      </c>
      <c r="I78" s="33"/>
      <c r="J78" s="33"/>
    </row>
    <row r="79" spans="1:10" ht="36.75" customHeight="1" thickBot="1" x14ac:dyDescent="0.35">
      <c r="A79" s="110"/>
      <c r="B79" s="114"/>
      <c r="C79" s="15" t="s">
        <v>220</v>
      </c>
      <c r="D79" s="15" t="s">
        <v>174</v>
      </c>
      <c r="E79" s="21" t="s">
        <v>221</v>
      </c>
      <c r="F79" s="13" t="s">
        <v>55</v>
      </c>
      <c r="G79" s="11" t="s">
        <v>222</v>
      </c>
      <c r="H79" s="34" t="s">
        <v>57</v>
      </c>
      <c r="I79" s="33"/>
      <c r="J79" s="33"/>
    </row>
    <row r="80" spans="1:10" ht="36.75" customHeight="1" thickBot="1" x14ac:dyDescent="0.35">
      <c r="A80" s="110"/>
      <c r="B80" s="112" t="s">
        <v>223</v>
      </c>
      <c r="C80" s="15" t="s">
        <v>224</v>
      </c>
      <c r="D80" s="15" t="s">
        <v>200</v>
      </c>
      <c r="E80" s="21" t="s">
        <v>225</v>
      </c>
      <c r="F80" s="13" t="s">
        <v>55</v>
      </c>
      <c r="G80" s="11" t="s">
        <v>226</v>
      </c>
      <c r="H80" s="19" t="s">
        <v>205</v>
      </c>
      <c r="I80" s="33"/>
      <c r="J80" s="33"/>
    </row>
    <row r="81" spans="1:10" ht="36.75" customHeight="1" thickBot="1" x14ac:dyDescent="0.35">
      <c r="A81" s="110"/>
      <c r="B81" s="123"/>
      <c r="C81" s="15" t="s">
        <v>224</v>
      </c>
      <c r="D81" s="15" t="s">
        <v>200</v>
      </c>
      <c r="E81" s="21" t="s">
        <v>225</v>
      </c>
      <c r="F81" s="13" t="s">
        <v>55</v>
      </c>
      <c r="G81" s="11" t="s">
        <v>226</v>
      </c>
      <c r="H81" s="34" t="s">
        <v>57</v>
      </c>
      <c r="I81" s="33"/>
      <c r="J81" s="33"/>
    </row>
    <row r="82" spans="1:10" ht="36.75" customHeight="1" thickBot="1" x14ac:dyDescent="0.35">
      <c r="A82" s="110"/>
      <c r="B82" s="123"/>
      <c r="C82" s="14" t="s">
        <v>227</v>
      </c>
      <c r="D82" s="15" t="s">
        <v>206</v>
      </c>
      <c r="E82" s="21" t="s">
        <v>228</v>
      </c>
      <c r="F82" s="13" t="s">
        <v>55</v>
      </c>
      <c r="G82" s="23" t="s">
        <v>229</v>
      </c>
      <c r="H82" s="24" t="s">
        <v>230</v>
      </c>
      <c r="I82" s="33"/>
      <c r="J82" s="33"/>
    </row>
    <row r="83" spans="1:10" ht="36.75" customHeight="1" thickBot="1" x14ac:dyDescent="0.35">
      <c r="A83" s="110"/>
      <c r="B83" s="123"/>
      <c r="C83" s="14" t="s">
        <v>227</v>
      </c>
      <c r="D83" s="15" t="s">
        <v>206</v>
      </c>
      <c r="E83" s="21" t="s">
        <v>228</v>
      </c>
      <c r="F83" s="13" t="s">
        <v>55</v>
      </c>
      <c r="G83" s="23" t="s">
        <v>231</v>
      </c>
      <c r="H83" s="34" t="s">
        <v>57</v>
      </c>
      <c r="I83" s="33"/>
      <c r="J83" s="33"/>
    </row>
    <row r="84" spans="1:10" ht="36.75" customHeight="1" thickBot="1" x14ac:dyDescent="0.35">
      <c r="A84" s="110"/>
      <c r="B84" s="123"/>
      <c r="C84" s="14" t="s">
        <v>232</v>
      </c>
      <c r="D84" s="16" t="s">
        <v>220</v>
      </c>
      <c r="E84" s="21" t="s">
        <v>233</v>
      </c>
      <c r="F84" s="13" t="s">
        <v>55</v>
      </c>
      <c r="G84" s="23" t="s">
        <v>231</v>
      </c>
      <c r="H84" s="24" t="s">
        <v>230</v>
      </c>
      <c r="I84" s="33"/>
      <c r="J84" s="33"/>
    </row>
    <row r="85" spans="1:10" ht="36.75" customHeight="1" thickBot="1" x14ac:dyDescent="0.35">
      <c r="A85" s="110"/>
      <c r="B85" s="123"/>
      <c r="C85" s="14" t="s">
        <v>232</v>
      </c>
      <c r="D85" s="16" t="s">
        <v>220</v>
      </c>
      <c r="E85" s="21" t="s">
        <v>233</v>
      </c>
      <c r="F85" s="13" t="s">
        <v>55</v>
      </c>
      <c r="G85" s="23" t="s">
        <v>231</v>
      </c>
      <c r="H85" s="34" t="s">
        <v>57</v>
      </c>
      <c r="I85" s="33"/>
      <c r="J85" s="33"/>
    </row>
    <row r="86" spans="1:10" ht="36.75" customHeight="1" thickBot="1" x14ac:dyDescent="0.35">
      <c r="A86" s="110"/>
      <c r="B86" s="123"/>
      <c r="C86" s="14" t="s">
        <v>234</v>
      </c>
      <c r="D86" s="16" t="s">
        <v>235</v>
      </c>
      <c r="E86" s="21" t="s">
        <v>236</v>
      </c>
      <c r="F86" s="13"/>
      <c r="G86" s="23" t="s">
        <v>237</v>
      </c>
      <c r="H86" s="24" t="s">
        <v>230</v>
      </c>
      <c r="I86" s="33"/>
      <c r="J86" s="33"/>
    </row>
    <row r="87" spans="1:10" ht="36.75" customHeight="1" thickBot="1" x14ac:dyDescent="0.35">
      <c r="A87" s="110"/>
      <c r="B87" s="123"/>
      <c r="C87" s="14" t="s">
        <v>234</v>
      </c>
      <c r="D87" s="16" t="s">
        <v>235</v>
      </c>
      <c r="E87" s="21" t="s">
        <v>236</v>
      </c>
      <c r="F87" s="13"/>
      <c r="G87" s="23" t="s">
        <v>237</v>
      </c>
      <c r="H87" s="34" t="s">
        <v>57</v>
      </c>
      <c r="I87" s="33"/>
      <c r="J87" s="33"/>
    </row>
    <row r="88" spans="1:10" ht="36.75" customHeight="1" thickBot="1" x14ac:dyDescent="0.35">
      <c r="A88" s="110"/>
      <c r="B88" s="123"/>
      <c r="C88" s="14" t="s">
        <v>238</v>
      </c>
      <c r="D88" s="16" t="s">
        <v>239</v>
      </c>
      <c r="E88" s="21" t="s">
        <v>240</v>
      </c>
      <c r="F88" s="13" t="s">
        <v>55</v>
      </c>
      <c r="G88" s="23" t="s">
        <v>231</v>
      </c>
      <c r="H88" s="24" t="s">
        <v>230</v>
      </c>
      <c r="I88" s="33"/>
      <c r="J88" s="33"/>
    </row>
    <row r="89" spans="1:10" ht="36.75" customHeight="1" thickBot="1" x14ac:dyDescent="0.35">
      <c r="A89" s="110"/>
      <c r="B89" s="124"/>
      <c r="C89" s="14" t="s">
        <v>238</v>
      </c>
      <c r="D89" s="16" t="s">
        <v>239</v>
      </c>
      <c r="E89" s="21" t="s">
        <v>240</v>
      </c>
      <c r="F89" s="13" t="s">
        <v>55</v>
      </c>
      <c r="G89" s="23" t="s">
        <v>231</v>
      </c>
      <c r="H89" s="34" t="s">
        <v>57</v>
      </c>
      <c r="I89" s="33"/>
      <c r="J89" s="33"/>
    </row>
    <row r="90" spans="1:10" ht="36.75" customHeight="1" thickBot="1" x14ac:dyDescent="0.35">
      <c r="A90" s="117"/>
      <c r="B90" s="109" t="s">
        <v>241</v>
      </c>
      <c r="C90" s="16" t="s">
        <v>242</v>
      </c>
      <c r="D90" s="16">
        <v>7</v>
      </c>
      <c r="E90" s="21" t="s">
        <v>241</v>
      </c>
      <c r="F90" s="10" t="s">
        <v>55</v>
      </c>
      <c r="G90" s="23" t="s">
        <v>243</v>
      </c>
      <c r="H90" s="37" t="s">
        <v>205</v>
      </c>
      <c r="I90" s="33"/>
      <c r="J90" s="33"/>
    </row>
    <row r="91" spans="1:10" ht="36.75" customHeight="1" thickBot="1" x14ac:dyDescent="0.35">
      <c r="A91" s="117"/>
      <c r="B91" s="115"/>
      <c r="C91" s="15" t="s">
        <v>242</v>
      </c>
      <c r="D91" s="15">
        <v>7</v>
      </c>
      <c r="E91" s="21" t="s">
        <v>241</v>
      </c>
      <c r="F91" s="10" t="s">
        <v>55</v>
      </c>
      <c r="G91" s="22" t="s">
        <v>244</v>
      </c>
      <c r="H91" s="38" t="s">
        <v>245</v>
      </c>
      <c r="I91" s="33"/>
      <c r="J91" s="33"/>
    </row>
    <row r="92" spans="1:10" ht="36.75" customHeight="1" thickBot="1" x14ac:dyDescent="0.35">
      <c r="A92" s="117"/>
      <c r="B92" s="115"/>
      <c r="C92" s="15" t="s">
        <v>242</v>
      </c>
      <c r="D92" s="15">
        <v>7</v>
      </c>
      <c r="E92" s="21" t="s">
        <v>241</v>
      </c>
      <c r="F92" s="10" t="s">
        <v>55</v>
      </c>
      <c r="G92" s="23" t="s">
        <v>246</v>
      </c>
      <c r="H92" s="39" t="s">
        <v>247</v>
      </c>
      <c r="I92" s="33"/>
      <c r="J92" s="33"/>
    </row>
    <row r="93" spans="1:10" ht="36.75" customHeight="1" thickBot="1" x14ac:dyDescent="0.35">
      <c r="A93" s="118"/>
      <c r="B93" s="116"/>
      <c r="C93" s="15" t="s">
        <v>242</v>
      </c>
      <c r="D93" s="15">
        <v>7</v>
      </c>
      <c r="E93" s="21" t="s">
        <v>241</v>
      </c>
      <c r="F93" s="10" t="s">
        <v>55</v>
      </c>
      <c r="G93" s="23" t="s">
        <v>248</v>
      </c>
      <c r="H93" s="40" t="s">
        <v>249</v>
      </c>
      <c r="I93" s="33"/>
      <c r="J93" s="33"/>
    </row>
  </sheetData>
  <autoFilter ref="A6:K93" xr:uid="{859F3D74-54E1-4C50-9B93-79F3C78E8783}"/>
  <mergeCells count="19">
    <mergeCell ref="B40:B59"/>
    <mergeCell ref="B60:B61"/>
    <mergeCell ref="B62:B79"/>
    <mergeCell ref="B90:B93"/>
    <mergeCell ref="A7:A93"/>
    <mergeCell ref="B34:B39"/>
    <mergeCell ref="B7:B33"/>
    <mergeCell ref="B80:B89"/>
    <mergeCell ref="A1:J2"/>
    <mergeCell ref="I4:J4"/>
    <mergeCell ref="B5:B6"/>
    <mergeCell ref="C5:C6"/>
    <mergeCell ref="D5:E5"/>
    <mergeCell ref="F5:F6"/>
    <mergeCell ref="G5:G6"/>
    <mergeCell ref="H5:H6"/>
    <mergeCell ref="I5:I6"/>
    <mergeCell ref="J5:J6"/>
    <mergeCell ref="A5:A6"/>
  </mergeCells>
  <phoneticPr fontId="16" type="noConversion"/>
  <pageMargins left="0.7" right="0.7" top="0.75" bottom="0.75" header="0.3" footer="0.3"/>
  <pageSetup paperSize="9" orientation="portrait" r:id="rId1"/>
  <headerFooter>
    <oddFooter>&amp;C_x000D_&amp;1#&amp;"Calibri"&amp;10&amp;K000000 C1 - Interne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D670A6B1C50941BACF6336BA2B3BDC" ma:contentTypeVersion="4" ma:contentTypeDescription="Crée un document." ma:contentTypeScope="" ma:versionID="4119184971e3829b5d0eec7d0c045fd9">
  <xsd:schema xmlns:xsd="http://www.w3.org/2001/XMLSchema" xmlns:xs="http://www.w3.org/2001/XMLSchema" xmlns:p="http://schemas.microsoft.com/office/2006/metadata/properties" xmlns:ns2="acdde575-48c8-4316-a18f-3b205fb9d3f6" targetNamespace="http://schemas.microsoft.com/office/2006/metadata/properties" ma:root="true" ma:fieldsID="adb04b03b888dd41c17305fc26299525" ns2:_="">
    <xsd:import namespace="acdde575-48c8-4316-a18f-3b205fb9d3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de575-48c8-4316-a18f-3b205fb9d3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FEBB41-39A6-493D-982B-F330210807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dde575-48c8-4316-a18f-3b205fb9d3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5FBE87-4FD1-4802-8C54-0A9E4BAFF1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BEACED-98B7-4BD1-8998-D05952117E3F}">
  <ds:schemaRefs>
    <ds:schemaRef ds:uri="http://schemas.microsoft.com/office/2006/documentManagement/types"/>
    <ds:schemaRef ds:uri="acdde575-48c8-4316-a18f-3b205fb9d3f6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18</vt:i4>
      </vt:variant>
    </vt:vector>
  </HeadingPairs>
  <TitlesOfParts>
    <vt:vector size="21" baseType="lpstr">
      <vt:lpstr>Feuil1</vt:lpstr>
      <vt:lpstr>Préambule</vt:lpstr>
      <vt:lpstr>CDRT</vt:lpstr>
      <vt:lpstr>Feuil1!_Toc196820593</vt:lpstr>
      <vt:lpstr>Feuil1!_Toc196820595</vt:lpstr>
      <vt:lpstr>Feuil1!_Toc196820596</vt:lpstr>
      <vt:lpstr>Feuil1!_Toc196820597</vt:lpstr>
      <vt:lpstr>Feuil1!_Toc196820608</vt:lpstr>
      <vt:lpstr>CDRT!_Toc196820611</vt:lpstr>
      <vt:lpstr>CDRT!_Toc196820612</vt:lpstr>
      <vt:lpstr>CDRT!_Toc196820613</vt:lpstr>
      <vt:lpstr>CDRT!_Toc196820614</vt:lpstr>
      <vt:lpstr>CDRT!_Toc196820615</vt:lpstr>
      <vt:lpstr>CDRT!_Toc196820616</vt:lpstr>
      <vt:lpstr>CDRT!_Toc196820617</vt:lpstr>
      <vt:lpstr>CDRT!_Toc196820624</vt:lpstr>
      <vt:lpstr>Feuil1!_Toc196820628</vt:lpstr>
      <vt:lpstr>Feuil1!_Toc196820636</vt:lpstr>
      <vt:lpstr>Feuil1!_Toc196820637</vt:lpstr>
      <vt:lpstr>Feuil1!_Toc196820638</vt:lpstr>
      <vt:lpstr>CDRT!_Toc212739951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RAMEYE Hubert</dc:creator>
  <cp:keywords/>
  <dc:description/>
  <cp:lastModifiedBy>GUILLARD Anne</cp:lastModifiedBy>
  <cp:revision/>
  <dcterms:created xsi:type="dcterms:W3CDTF">2025-05-07T07:23:20Z</dcterms:created>
  <dcterms:modified xsi:type="dcterms:W3CDTF">2026-03-09T09:59:44Z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0x01010058D670A6B1C50941BACF6336BA2B3BDC</vt:lpwstr>
  </property>
  <property fmtid="{D5CDD505-2E9C-101B-9397-08002B2CF9AE}" pid="3" name="MSIP_Label_591d6119-873b-4397-8a13-8f0b0381b9bf_Enabled">
    <vt:lpwstr>true</vt:lpwstr>
  </property>
  <property fmtid="{D5CDD505-2E9C-101B-9397-08002B2CF9AE}" pid="4" name="MSIP_Label_591d6119-873b-4397-8a13-8f0b0381b9bf_SetDate">
    <vt:lpwstr>2025-06-13T14:47:24Z</vt:lpwstr>
  </property>
  <property fmtid="{D5CDD505-2E9C-101B-9397-08002B2CF9AE}" pid="5" name="MSIP_Label_591d6119-873b-4397-8a13-8f0b0381b9bf_Method">
    <vt:lpwstr>Standard</vt:lpwstr>
  </property>
  <property fmtid="{D5CDD505-2E9C-101B-9397-08002B2CF9AE}" pid="6" name="MSIP_Label_591d6119-873b-4397-8a13-8f0b0381b9bf_Name">
    <vt:lpwstr>C1 - Interne</vt:lpwstr>
  </property>
  <property fmtid="{D5CDD505-2E9C-101B-9397-08002B2CF9AE}" pid="7" name="MSIP_Label_591d6119-873b-4397-8a13-8f0b0381b9bf_SiteId">
    <vt:lpwstr>905eea10-a76c-4815-8160-ba433c63cfd5</vt:lpwstr>
  </property>
  <property fmtid="{D5CDD505-2E9C-101B-9397-08002B2CF9AE}" pid="8" name="MSIP_Label_591d6119-873b-4397-8a13-8f0b0381b9bf_ActionId">
    <vt:lpwstr>36eb8fba-928a-4964-9f70-be4a40d244b3</vt:lpwstr>
  </property>
  <property fmtid="{D5CDD505-2E9C-101B-9397-08002B2CF9AE}" pid="9" name="MSIP_Label_591d6119-873b-4397-8a13-8f0b0381b9bf_ContentBits">
    <vt:lpwstr>2</vt:lpwstr>
  </property>
  <property fmtid="{D5CDD505-2E9C-101B-9397-08002B2CF9AE}" pid="10" name="MSIP_Label_591d6119-873b-4397-8a13-8f0b0381b9bf_Tag">
    <vt:lpwstr>10, 3, 0, 2</vt:lpwstr>
  </property>
</Properties>
</file>